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calcPr calcId="145621"/>
</workbook>
</file>

<file path=xl/calcChain.xml><?xml version="1.0" encoding="utf-8"?>
<calcChain xmlns="http://schemas.openxmlformats.org/spreadsheetml/2006/main">
  <c r="D175" i="1" l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5" i="1"/>
  <c r="D6" i="1"/>
  <c r="D7" i="1"/>
  <c r="D8" i="1"/>
  <c r="D9" i="1"/>
  <c r="D10" i="1"/>
  <c r="D11" i="1"/>
  <c r="D12" i="1"/>
  <c r="D13" i="1"/>
  <c r="D14" i="1"/>
  <c r="D4" i="1"/>
</calcChain>
</file>

<file path=xl/sharedStrings.xml><?xml version="1.0" encoding="utf-8"?>
<sst xmlns="http://schemas.openxmlformats.org/spreadsheetml/2006/main" count="563" uniqueCount="281">
  <si>
    <t>Система безнапорной канализации Pragma SN 8</t>
  </si>
  <si>
    <t>шт</t>
  </si>
  <si>
    <t>Адаптер ПП Pragma OD 160</t>
  </si>
  <si>
    <t>Адаптер ПП Pragma OD 200</t>
  </si>
  <si>
    <t>Адаптер ПП Pragma OD 250</t>
  </si>
  <si>
    <t>Адаптер ПП Pragma OD 315</t>
  </si>
  <si>
    <t>Адаптер ПП Pragma OD 400</t>
  </si>
  <si>
    <t>Адаптер ПП Pragma OD 500</t>
  </si>
  <si>
    <t>Двухраструбная муфта ПП Pragma ID 1000</t>
  </si>
  <si>
    <t>Двухраструбная муфта ПП Pragma ID 200</t>
  </si>
  <si>
    <t>Двухраструбная муфта ПП Pragma ID 250</t>
  </si>
  <si>
    <t>Двухраструбная муфта ПП Pragma ID 300</t>
  </si>
  <si>
    <t>Двухраструбная муфта ПП Pragma ID 400</t>
  </si>
  <si>
    <t>Двухраструбная муфта ПП Pragma ID 500</t>
  </si>
  <si>
    <t>Двухраструбная муфта ПП Pragma ID 600</t>
  </si>
  <si>
    <t>Двухраструбная муфта ПП Pragma ID 800</t>
  </si>
  <si>
    <t>Двухраструбная муфта ПП Pragma OD 160</t>
  </si>
  <si>
    <t>Двухраструбная муфта ПП Pragma OD 200</t>
  </si>
  <si>
    <t>Двухраструбная муфта ПП Pragma OD 250</t>
  </si>
  <si>
    <t>Двухраструбная муфта ПП Pragma OD 315</t>
  </si>
  <si>
    <t>Двухраструбная муфта ПП Pragma OD 400</t>
  </si>
  <si>
    <t>Двухраструбная муфта ПП Pragma OD 500</t>
  </si>
  <si>
    <t>Двухраструбная муфта ПП Pragma OD 630</t>
  </si>
  <si>
    <t>Заглушка ПП Pragma ID 1000</t>
  </si>
  <si>
    <t>Заглушка ПП Pragma ID 200</t>
  </si>
  <si>
    <t>Заглушка ПП Pragma ID 250</t>
  </si>
  <si>
    <t>Заглушка ПП Pragma ID 300</t>
  </si>
  <si>
    <t>Заглушка ПП Pragma ID 400</t>
  </si>
  <si>
    <t>Заглушка ПП Pragma ID 500</t>
  </si>
  <si>
    <t>Заглушка ПП Pragma ID 600</t>
  </si>
  <si>
    <t>Заглушка ПП Pragma ID 800</t>
  </si>
  <si>
    <t>Заглушка ПП Pragma ОD 160</t>
  </si>
  <si>
    <t>Заглушка ПП Pragma ОD 200</t>
  </si>
  <si>
    <t>Заглушка ПП Pragma ОD 250</t>
  </si>
  <si>
    <t>Заглушка ПП Pragma ОD 315</t>
  </si>
  <si>
    <t>Заглушка ПП Pragma ОD 400</t>
  </si>
  <si>
    <t>Заглушка ПП Pragma ОD 500</t>
  </si>
  <si>
    <t>Заглушка ПП Pragma ОD 630</t>
  </si>
  <si>
    <t>Кольцо уплонительное ПП Pragma ID 1000</t>
  </si>
  <si>
    <t>Кольцо уплонительно ПП Pragma ID 200</t>
  </si>
  <si>
    <t>Кольцо уплонительно ПП Pragma ID 250</t>
  </si>
  <si>
    <t>Кольцо уплонительно ПП Pragma ID 300</t>
  </si>
  <si>
    <t>Кольцо уплонительно ПП Pragma ID 400</t>
  </si>
  <si>
    <t>Кольцо уплонительно ПП Pragma ID 500</t>
  </si>
  <si>
    <t>Кольцо уплонительно ПП Pragma ID 600</t>
  </si>
  <si>
    <t>Кольцо уплонительно ПП Pragma ID 800</t>
  </si>
  <si>
    <t>Кольцо уплонительно ПП Pragma ID 150</t>
  </si>
  <si>
    <t>Кольцо уплонительное ПП Pragma ОD 160</t>
  </si>
  <si>
    <t>Кольцо уплонительное ПП Pragma ОD 200</t>
  </si>
  <si>
    <t>Кольцо уплонительное ПП Pragma ОD 250</t>
  </si>
  <si>
    <t>Кольцо уплонительное ПП Pragma ОD 315</t>
  </si>
  <si>
    <t>Кольцо уплонительное ПП Pragma ОD 400</t>
  </si>
  <si>
    <t>Кольцо уплонительное ПП Pragma ОD 500</t>
  </si>
  <si>
    <t>Кольцо уплонительное ПП Pragma ОD 630</t>
  </si>
  <si>
    <t>Отвод ПП Pragma ID 1000х45</t>
  </si>
  <si>
    <t>Отвод ПП Pragma ID 1000х90</t>
  </si>
  <si>
    <t>Отвод ПП Pragma ID 200х15</t>
  </si>
  <si>
    <t>Отвод ПП Pragma ID 200х30</t>
  </si>
  <si>
    <t>Отвод ПП Pragma ID 200х45</t>
  </si>
  <si>
    <t>Отвод ПП Pragma ID 200х90</t>
  </si>
  <si>
    <t>Отвод ПП Pragma ID 250х30</t>
  </si>
  <si>
    <t>Отвод ПП Pragma ID 250х45</t>
  </si>
  <si>
    <t>Отвод ПП Pragma ID 250х90</t>
  </si>
  <si>
    <t>Отвод ПП Pragma ID 300х15</t>
  </si>
  <si>
    <t>Отвод ПП Pragma ID 300х30</t>
  </si>
  <si>
    <t>Отвод ПП Pragma ID 300х45</t>
  </si>
  <si>
    <t>Отвод ПП Pragma ID 300х90</t>
  </si>
  <si>
    <t>Отвод ПП Pragma ID 400х15</t>
  </si>
  <si>
    <t>Отвод ПП Pragma ID 400х30</t>
  </si>
  <si>
    <t>Отвод ПП Pragma ID 400х45</t>
  </si>
  <si>
    <t>Отвод ПП Pragma ID 400х90</t>
  </si>
  <si>
    <t>Отвод ПП Pragma ID 500х15</t>
  </si>
  <si>
    <t>Отвод ПП Pragma ID 500х30</t>
  </si>
  <si>
    <t>Отвод ПП Pragma ID 500х45</t>
  </si>
  <si>
    <t>Отвод ПП Pragma ID 500х90</t>
  </si>
  <si>
    <t>Отвод ПП Pragma ID 600х15</t>
  </si>
  <si>
    <t>Отвод ПП Pragma ID 600х30</t>
  </si>
  <si>
    <t>Отвод ПП Pragma ID 600х45</t>
  </si>
  <si>
    <t>Отвод ПП Pragma ID 600х90</t>
  </si>
  <si>
    <t>Отвод ПП Pragma ID 800х45</t>
  </si>
  <si>
    <t>Отвод ПП Pragma ID 800х90</t>
  </si>
  <si>
    <t>Отвод ПП Pragma ОD 160х15</t>
  </si>
  <si>
    <t>Отвод ПП Pragma ОD 160х30</t>
  </si>
  <si>
    <t>Отвод ПП Pragma ОD 160х45</t>
  </si>
  <si>
    <t>Отвод ПП Pragma ОD 160х90</t>
  </si>
  <si>
    <t>Отвод ПП Pragma ОD 200х15</t>
  </si>
  <si>
    <t>Отвод ПП Pragma ОD 200х30</t>
  </si>
  <si>
    <t>Отвод ПП Pragma ОD 200х45</t>
  </si>
  <si>
    <t>Отвод ПП Pragma ОD 200х90</t>
  </si>
  <si>
    <t>Отвод ПП Pragma ОD 250х15</t>
  </si>
  <si>
    <t>Отвод ПП Pragma ОD 250х30</t>
  </si>
  <si>
    <t>Отвод ПП Pragma ОD 250х45</t>
  </si>
  <si>
    <t>Отвод ПП Pragma ОD 250х90</t>
  </si>
  <si>
    <t>Отвод ПП Pragma ОD 315х15</t>
  </si>
  <si>
    <t>Отвод ПП Pragma ОD 315х30</t>
  </si>
  <si>
    <t>Отвод ПП Pragma ОD 315х45</t>
  </si>
  <si>
    <t>Отвод ПП Pragma ОD 315х90</t>
  </si>
  <si>
    <t>Отвод ПП Pragma ОD 400х15</t>
  </si>
  <si>
    <t>Отвод ПП Pragma ОD 400х30</t>
  </si>
  <si>
    <t>Отвод ПП Pragma ОD 400х45</t>
  </si>
  <si>
    <t>Отвод ПП Pragma ОD 400х90</t>
  </si>
  <si>
    <t>Отвод ПП Pragma ОD 500х15</t>
  </si>
  <si>
    <t>Отвод ПП Pragma ОD 500х30</t>
  </si>
  <si>
    <t>Отвод ПП Pragma ОD 500х45</t>
  </si>
  <si>
    <t>Отвод ПП Pragma ОD 500х90</t>
  </si>
  <si>
    <t>Отвод ПП Pragma ОD 630х15</t>
  </si>
  <si>
    <t>Отвод ПП Pragma ОD 630х30</t>
  </si>
  <si>
    <t>Отвод ПП Pragma ОD 630х45</t>
  </si>
  <si>
    <t>Отвод ПП Pragma ОD 630х90</t>
  </si>
  <si>
    <t xml:space="preserve">Переход на бетонный колодец двухраструбный ПП Pragma ID 250 </t>
  </si>
  <si>
    <t>Переход на бетонный колодец двухраструбный ПП Pragma ID 200</t>
  </si>
  <si>
    <t>Переход на бетонный колодец двухраструбный ПП Pragma ID 300</t>
  </si>
  <si>
    <t>Переход на бетонный колодец двухраструбный ПП Pragma ID 400</t>
  </si>
  <si>
    <t>Переход на бетонный колодец двухраструбный ПП Pragma ID 500</t>
  </si>
  <si>
    <t>Переход на бетонный колодец двухраструбный ПП Pragma OD 160</t>
  </si>
  <si>
    <t>Переход на бетонный колодец двухраструбный ПП Pragma OD 200</t>
  </si>
  <si>
    <t>Переход на бетонный колодец двухраструбный ПП Pragma OD 250</t>
  </si>
  <si>
    <t>Переход на бетонный колодец двухраструбный ПП Pragma OD 315</t>
  </si>
  <si>
    <t>Переход на бетонный колодец двухраструбный ПП Pragma OD 400</t>
  </si>
  <si>
    <t>Переход на бетонный колодец двухраструбный ПП Pragma OD 500</t>
  </si>
  <si>
    <t>Переход на бетонный колодец двухраструбный ПП Pragma ID 1000</t>
  </si>
  <si>
    <t>Переход на бетонный колодец двухраструбный ПП Pragma ID 600</t>
  </si>
  <si>
    <t>Переход на бетонный колодец двухраструбный ПП Pragma ID 800</t>
  </si>
  <si>
    <t>Переход на бетонный колодец ремонтный ПП Pragma ID 200</t>
  </si>
  <si>
    <t>Переход на бетонный колодец ремонтный ПП Pragma ID 250</t>
  </si>
  <si>
    <t>Переход на бетонный колодец ремонтный ПП Pragma ID 300</t>
  </si>
  <si>
    <t>Переход на бетонный колодец ремонтный ПП Pragma ID 400</t>
  </si>
  <si>
    <t>Переход на бетонный колодец ремонтный ПП Pragma ID 500</t>
  </si>
  <si>
    <t>Переход на бетонный колодец ремонтный ПП Pragma ID 600</t>
  </si>
  <si>
    <t>Переход на бетонный колодец ремонтный ПП Pragma ID 800</t>
  </si>
  <si>
    <t>Переход на бетонный колодец ремонтный ПП Pragma OD 160</t>
  </si>
  <si>
    <t>Переход на бетонный колодец ремонтный ПП Pragma OD 200</t>
  </si>
  <si>
    <t>Переход на бетонный колодец ремонтный ПП Pragma OD 250</t>
  </si>
  <si>
    <t>Переход на бетонный колодец ремонтный ПП Pragma OD 315</t>
  </si>
  <si>
    <t>Переход на бетонный колодец ремонтный ПП Pragma OD 400</t>
  </si>
  <si>
    <t>Переход на бетонный колодец ремонтный ПП Pragma OD 500</t>
  </si>
  <si>
    <t>Переход на бетонный колодец ремонтный ПП Pragma OD 630</t>
  </si>
  <si>
    <t>Переход ПП Pragma ID 200 - ПВХ d 200</t>
  </si>
  <si>
    <t>Переход ПП Pragma ID 200 - ПВХ d 200 (муфта)</t>
  </si>
  <si>
    <t>Переход ПП Pragma ID 250 - ПВХ d 250</t>
  </si>
  <si>
    <t>Переход редукционный муфта ПП Pragma ID 300 - труба ПВХ d 315 или труба ПП Pragma OD315</t>
  </si>
  <si>
    <t>Переход редукционный муфта ПП Pragma ID 400 - труба ПВХ d 400 или труба ПП Pragma OD400</t>
  </si>
  <si>
    <t>Переход ПП Pragma OD 160 - ПВХ d 160</t>
  </si>
  <si>
    <t>Переход ПП Pragma OD 200 - ПВХ d 200</t>
  </si>
  <si>
    <t>Переход ПП Pragma OD 250 - ПВХ d 250</t>
  </si>
  <si>
    <t>Переход ПП Pragma OD 315 - ПВХ d 315</t>
  </si>
  <si>
    <t>Переход ПП Pragma OD 400 - ПВХ d 400</t>
  </si>
  <si>
    <t>Переход ПП Pragma OD 500 - ПВХ d 500</t>
  </si>
  <si>
    <t>Переход редукционный ПП Pragma OD 160 - ID 200</t>
  </si>
  <si>
    <t>Переход редукционный ПП Pragma OD 200 - ID 200</t>
  </si>
  <si>
    <t>Переход редукционный ПП Pragma OD 250 - ID 300</t>
  </si>
  <si>
    <t>Переход редукционный ПП Pragma OD 250 - ID 200</t>
  </si>
  <si>
    <t>Переход редукционный ПП Pragma OD 315 - ID 250</t>
  </si>
  <si>
    <t>Переход редукционный ПП Pragma OD 315 - ID 300</t>
  </si>
  <si>
    <t>Переход редукционный ПП Pragma OD 315 - ID 500</t>
  </si>
  <si>
    <t>Переход редукционный ПП Pragma OD 315 - OD 250</t>
  </si>
  <si>
    <t>Переход редукционный ПП Pragma OD 315 - ID 400</t>
  </si>
  <si>
    <t>Переход редукционный ПП Pragma OD 400 - 250</t>
  </si>
  <si>
    <t>Переход редукционный ПП Pragma OD 400 - ID 400</t>
  </si>
  <si>
    <t>Переход редукционный ПП Pragma OD 500 - OD 400</t>
  </si>
  <si>
    <t>Переход редукционный ПП Pragma OD 630 - ID 600</t>
  </si>
  <si>
    <t>Переход редукционный ПП Pragma OD 500 - ID 400</t>
  </si>
  <si>
    <t>Переход редукционный ПП Pragma ID 200 - ПВХ 160</t>
  </si>
  <si>
    <t>Переход редукционный ПП Pragma ID 200 - ПВХ 200</t>
  </si>
  <si>
    <t>Переход редукционный ПП Pragma ID 250 - 200</t>
  </si>
  <si>
    <t>Переход редукционный ПП Pragma ID 250 - OD 250</t>
  </si>
  <si>
    <t>Переход редукционный ПП Pragma ID 300 - 250</t>
  </si>
  <si>
    <t>Переход редукционный ПП Pragma ID 300 - ID 200</t>
  </si>
  <si>
    <t>Переход редукционный ПП Pragma ID 300 - ID 250</t>
  </si>
  <si>
    <t>Переход редукционный ПП Pragma ID 300 - OD 160</t>
  </si>
  <si>
    <t>Переход редукционный ПП Pragma ID 300 - OD 250</t>
  </si>
  <si>
    <t>Переход редукционный ПП Pragma ID 300 - OD 200</t>
  </si>
  <si>
    <t>Переход редукционный ПП Pragma ID 400 - 300</t>
  </si>
  <si>
    <t>Переход редукционный ПП Pragma ID 400 - ID 200</t>
  </si>
  <si>
    <t>Переход редукционный ПП Pragma ID 400 - ID 300</t>
  </si>
  <si>
    <t>Переход редукционный ПП Pragma ID 400 - OD 200</t>
  </si>
  <si>
    <t>Переход редукционный ПП Pragma ID 500 - ID 300</t>
  </si>
  <si>
    <t>Переход редукционный ПП Pragma ID 500 - ID 400</t>
  </si>
  <si>
    <t>Переход редукционный ПП Pragma ID 500 - OD 400</t>
  </si>
  <si>
    <t>Переход редукционный ПП Pragma ID 500 - OD 500</t>
  </si>
  <si>
    <t>Переход редукционный ПП Pragma ID 600 - 400</t>
  </si>
  <si>
    <t>Переход редукционный ПП Pragma ID 600 - 500</t>
  </si>
  <si>
    <t>Переход редукционный ПП Pragma ID 600 - ID 300</t>
  </si>
  <si>
    <t>Переход редукционный ПП Pragma ID 600 - ID 500</t>
  </si>
  <si>
    <t>Переход редукционный ПП Pragma ID 800 - ID 600</t>
  </si>
  <si>
    <t>Переход редукционный ПП Pragma OD 200 - 160</t>
  </si>
  <si>
    <t>Переход редукционный ПП Pragma OD 250 - 200</t>
  </si>
  <si>
    <t>Переход редукционный ПП Pragma OD 250 - OD 200</t>
  </si>
  <si>
    <t>Переход редукционный ПП Pragma OD 315 - 200</t>
  </si>
  <si>
    <t>Переход редукционный ПП Pragma OD 315 - 250</t>
  </si>
  <si>
    <t>Переход редукционный ПП Pragma OD 400 - 315</t>
  </si>
  <si>
    <t>Переход редукционный ПП Pragma OD 400 - ID 300</t>
  </si>
  <si>
    <t>Переход редукционный ПП Pragma OD 500 - 400</t>
  </si>
  <si>
    <t>Переход редукционный ПП Pragma OD 630 - 500</t>
  </si>
  <si>
    <t>Резиновый адаптер для входа трубой диаметра 110мм</t>
  </si>
  <si>
    <t>Резиновый адаптер для входа трубой диаметра 160мм</t>
  </si>
  <si>
    <t>Резиновый адаптер для входа трубой диаметра 200мм</t>
  </si>
  <si>
    <t>Резиновый адаптер для входа трубой диаметра 250мм</t>
  </si>
  <si>
    <t>Резиновый адаптер для входа трубой диаметра 315мм</t>
  </si>
  <si>
    <t>Ремонтная муфта ПП Pragma ID 1000</t>
  </si>
  <si>
    <t>Ремонтная муфта ПП Pragma ID 200</t>
  </si>
  <si>
    <t>Ремонтная муфта ПП Pragma ID 250</t>
  </si>
  <si>
    <t>Ремонтная муфта ПП Pragma ID 300</t>
  </si>
  <si>
    <t>Ремонтная муфта ПП Pragma ID 400</t>
  </si>
  <si>
    <t>Ремонтная муфта ПП Pragma ID 500</t>
  </si>
  <si>
    <t>Ремонтная муфта ПП Pragma ID 600</t>
  </si>
  <si>
    <t>Ремонтная муфта ПП Pragma ID 800</t>
  </si>
  <si>
    <t>Ремонтная муфта ПП Pragma OD 160</t>
  </si>
  <si>
    <t>Ремонтная муфта ПП Pragma OD 200</t>
  </si>
  <si>
    <t>Ремонтная муфта ПП Pragma OD 250</t>
  </si>
  <si>
    <t>Ремонтная муфта ПП Pragma OD 315</t>
  </si>
  <si>
    <t>Ремонтная муфта ПП Pragma OD 400</t>
  </si>
  <si>
    <t>Ремонтная муфта ПП Pragma OD 500</t>
  </si>
  <si>
    <t>Ремонтная муфта ПП Pragma OD 630</t>
  </si>
  <si>
    <t>Тройник ПП Pragma ID 1000-OD 160 90*</t>
  </si>
  <si>
    <t>Тройник ПП Pragma ID 1000-OD 630 90*</t>
  </si>
  <si>
    <t>Тройник ПП Pragma ID 200 - 160</t>
  </si>
  <si>
    <t>Тройник ПП Pragma ID 200 - 200</t>
  </si>
  <si>
    <t>Тройник ПП Pragma ID 200-ID 200 90*</t>
  </si>
  <si>
    <t>Тройник ПП Pragma ID 250 - 200</t>
  </si>
  <si>
    <t>Тройник ПП Pragma ID 250-ID 250 90*</t>
  </si>
  <si>
    <t>Тройник ПП Pragma ID 300 - 200</t>
  </si>
  <si>
    <t>Тройник ПП Pragma ID 300 - 250</t>
  </si>
  <si>
    <t>Тройник ПП Pragma ID 300-ID 300 90*</t>
  </si>
  <si>
    <t>Тройник ПП Pragma ID 300-OD 160 90*</t>
  </si>
  <si>
    <t>Тройник ПП Pragma ID 300-OD 200 90*</t>
  </si>
  <si>
    <t>Тройник ПП Pragma ID 300-OD 250 90*</t>
  </si>
  <si>
    <t>Тройник ПП Pragma ID 400 - 300</t>
  </si>
  <si>
    <t>Тройник ПП Pragma ID 400-ID 200 90*</t>
  </si>
  <si>
    <t>Тройник ПП Pragma ID 400-ID 400 90*</t>
  </si>
  <si>
    <t>Тройник ПП Pragma ID 400-OD 160 90*</t>
  </si>
  <si>
    <t>Тройник ПП Pragma ID 400-OD 200 90*</t>
  </si>
  <si>
    <t>Тройник ПП Pragma ID 500 - 300</t>
  </si>
  <si>
    <t>Тройник ПП Pragma ID 500 - 400</t>
  </si>
  <si>
    <t>Тройник ПП Pragma ID 500-ID 200 90*</t>
  </si>
  <si>
    <t>Тройник ПП Pragma ID 500-OD 315 90*</t>
  </si>
  <si>
    <t>Тройник ПП Pragma ID 500-OD 160 90*</t>
  </si>
  <si>
    <t>Тройник ПП Pragma ID 500-OD 200 90*</t>
  </si>
  <si>
    <t>Тройник ПП Pragma ID 500-OD 250 90*</t>
  </si>
  <si>
    <t>Тройник ПП Pragma ID 600 - 500</t>
  </si>
  <si>
    <t>Тройник ПП Pragma ID 600-OD 315 90*</t>
  </si>
  <si>
    <t>Тройник ПП Pragma ID 600-ID 200 90*</t>
  </si>
  <si>
    <t>Тройник ПП Pragma ID 600-OD 160 90*</t>
  </si>
  <si>
    <t>Тройник ПП Pragma ID 600-OD 250 90*</t>
  </si>
  <si>
    <t>Тройник ПП Pragma ID 600-OD 400 90*</t>
  </si>
  <si>
    <t>Тройник ПП Pragma ID 800-OD 160 90*</t>
  </si>
  <si>
    <t>Тройник ПП Pragma ID 800-OD 315 90*</t>
  </si>
  <si>
    <t>Тройник ПП Pragma OD 160 - 160</t>
  </si>
  <si>
    <t>Тройник ПП Pragma OD 160 - 160 90*</t>
  </si>
  <si>
    <t>Тройник ПП Pragma OD 200 - 160</t>
  </si>
  <si>
    <t>Тройник ПП Pragma OD 200 - 200</t>
  </si>
  <si>
    <t>Тройник ПП Pragma OD 200 - 200 90*</t>
  </si>
  <si>
    <t>Тройник ПП Pragma OD 250 - 160</t>
  </si>
  <si>
    <t>Тройник ПП Pragma OD 250 - 200</t>
  </si>
  <si>
    <t>Тройник ПП Pragma OD 250 - 250 90*</t>
  </si>
  <si>
    <t>Тройник ПП Pragma OD 250 - 250 45*</t>
  </si>
  <si>
    <t>Тройник ПП Pragma OD 250 - 250 90* удлиненный</t>
  </si>
  <si>
    <t>Тройник ПП Pragma OD 315 - 160</t>
  </si>
  <si>
    <t>Тройник ПП Pragma OD 315 - 200</t>
  </si>
  <si>
    <t>Тройник ПП Pragma OD 315 - 250</t>
  </si>
  <si>
    <t>Тройник ПП Pragma OD 315 - 315 90*</t>
  </si>
  <si>
    <t>Тройник ПП Pragma OD 315 - 315 90* удлиненный</t>
  </si>
  <si>
    <t>Тройник ПП Pragma OD 400 - 160</t>
  </si>
  <si>
    <t>Тройник ПП Pragma OD 400 - 200</t>
  </si>
  <si>
    <t>Тройник ПП Pragma OD 400 - 250</t>
  </si>
  <si>
    <t>Тройник ПП Pragma OD 400 - 315</t>
  </si>
  <si>
    <t>Тройник ПП Pragma OD 400 - 400 90*</t>
  </si>
  <si>
    <t>Тройник ПП Pragma OD 400 - ПВХ250 90*</t>
  </si>
  <si>
    <t>Тройник ПП Pragma OD 500 - 160</t>
  </si>
  <si>
    <t>Тройник ПП Pragma OD 500 - 200</t>
  </si>
  <si>
    <t>Тройник ПП Pragma OD 500 - 315</t>
  </si>
  <si>
    <t>Тройник ПП Pragma OD 500 - 400</t>
  </si>
  <si>
    <t>Тройник ПП Pragma OD 500 - 500 90*</t>
  </si>
  <si>
    <t>Тройник ПП Pragma OD 630 - 200</t>
  </si>
  <si>
    <t>Тройник ПП Pragma OD 630 - 500</t>
  </si>
  <si>
    <t>Тройник ПП Pragma OD 630-ID 400 90*</t>
  </si>
  <si>
    <t>Тройник ПП Pragma Pro (SN16) OD 200 - OD 200 90*</t>
  </si>
  <si>
    <t>Тройник ПП Pragma SN16 OD 160 - 160 90*</t>
  </si>
  <si>
    <t>Тройник Pragma OD 315 - ПВХ 160 90*</t>
  </si>
  <si>
    <t>Тройник Pragma OD 400 - ПВХ 200 90*</t>
  </si>
  <si>
    <t>Тройник Pragma OD 500 - ПВХ 200 90*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</si>
</sst>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i/>
      <sz val="20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/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1" fillId="0" borderId="1" xfId="0" applyFont="1" applyBorder="1" applyAlignment="1"/>
    <xf numFmtId="0" fontId="2" fillId="0" borderId="13" xfId="0" applyFont="1" applyBorder="1" applyAlignment="1">
      <alignment horizontal="center" vertical="center"/>
    </xf>
    <xf numFmtId="2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Fill="1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4" fontId="0" fillId="0" borderId="17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4"/>
  <sheetViews>
    <sheetView tabSelected="1" workbookViewId="0">
      <selection activeCell="C4" sqref="C4:C284"/>
    </sheetView>
  </sheetViews>
  <sheetFormatPr defaultRowHeight="15" x14ac:dyDescent="0.25"/>
  <cols>
    <col min="2" max="2" width="50" customWidth="1"/>
    <col min="3" max="3" width="18.28515625" customWidth="1"/>
    <col min="4" max="4" width="18" style="1" customWidth="1"/>
    <col min="5" max="5" width="10" hidden="1" customWidth="1"/>
    <col min="8" max="8" width="11.140625" bestFit="1" customWidth="1"/>
  </cols>
  <sheetData>
    <row r="1" spans="2:8" ht="15.75" thickBot="1" x14ac:dyDescent="0.3"/>
    <row r="2" spans="2:8" ht="15" customHeight="1" thickBot="1" x14ac:dyDescent="0.3">
      <c r="B2" s="8" t="s">
        <v>0</v>
      </c>
      <c r="C2" s="9"/>
      <c r="D2" s="10"/>
      <c r="E2" s="6"/>
    </row>
    <row r="3" spans="2:8" ht="15.75" customHeight="1" thickBot="1" x14ac:dyDescent="0.45">
      <c r="B3" s="11"/>
      <c r="C3" s="12"/>
      <c r="D3" s="13"/>
      <c r="E3" s="5"/>
    </row>
    <row r="4" spans="2:8" x14ac:dyDescent="0.25">
      <c r="B4" s="14" t="s">
        <v>2</v>
      </c>
      <c r="C4" s="24" t="s">
        <v>1</v>
      </c>
      <c r="D4" s="21">
        <f>E4*0.9</f>
        <v>258.3</v>
      </c>
      <c r="E4" s="2">
        <v>287</v>
      </c>
      <c r="H4" s="7"/>
    </row>
    <row r="5" spans="2:8" x14ac:dyDescent="0.25">
      <c r="B5" s="15" t="s">
        <v>3</v>
      </c>
      <c r="C5" s="25" t="s">
        <v>1</v>
      </c>
      <c r="D5" s="22">
        <f t="shared" ref="D5:D68" si="0">E5*0.9</f>
        <v>272.7</v>
      </c>
      <c r="E5" s="3">
        <v>303</v>
      </c>
    </row>
    <row r="6" spans="2:8" x14ac:dyDescent="0.25">
      <c r="B6" s="15" t="s">
        <v>4</v>
      </c>
      <c r="C6" s="25" t="s">
        <v>1</v>
      </c>
      <c r="D6" s="22">
        <f t="shared" si="0"/>
        <v>403.2</v>
      </c>
      <c r="E6" s="3">
        <v>448</v>
      </c>
    </row>
    <row r="7" spans="2:8" x14ac:dyDescent="0.25">
      <c r="B7" s="15" t="s">
        <v>5</v>
      </c>
      <c r="C7" s="25" t="s">
        <v>1</v>
      </c>
      <c r="D7" s="22">
        <f t="shared" si="0"/>
        <v>623.70000000000005</v>
      </c>
      <c r="E7" s="3">
        <v>693</v>
      </c>
    </row>
    <row r="8" spans="2:8" x14ac:dyDescent="0.25">
      <c r="B8" s="15" t="s">
        <v>6</v>
      </c>
      <c r="C8" s="25" t="s">
        <v>1</v>
      </c>
      <c r="D8" s="22">
        <f t="shared" si="0"/>
        <v>1125</v>
      </c>
      <c r="E8" s="3">
        <v>1250</v>
      </c>
    </row>
    <row r="9" spans="2:8" x14ac:dyDescent="0.25">
      <c r="B9" s="15" t="s">
        <v>7</v>
      </c>
      <c r="C9" s="25" t="s">
        <v>1</v>
      </c>
      <c r="D9" s="22">
        <f t="shared" si="0"/>
        <v>2625.3</v>
      </c>
      <c r="E9" s="3">
        <v>2917</v>
      </c>
    </row>
    <row r="10" spans="2:8" x14ac:dyDescent="0.25">
      <c r="B10" s="15" t="s">
        <v>8</v>
      </c>
      <c r="C10" s="25" t="s">
        <v>1</v>
      </c>
      <c r="D10" s="22">
        <f t="shared" si="0"/>
        <v>35340.300000000003</v>
      </c>
      <c r="E10" s="3">
        <v>39267</v>
      </c>
    </row>
    <row r="11" spans="2:8" x14ac:dyDescent="0.25">
      <c r="B11" s="15" t="s">
        <v>9</v>
      </c>
      <c r="C11" s="25" t="s">
        <v>1</v>
      </c>
      <c r="D11" s="22">
        <f t="shared" si="0"/>
        <v>898.2</v>
      </c>
      <c r="E11" s="3">
        <v>998</v>
      </c>
    </row>
    <row r="12" spans="2:8" x14ac:dyDescent="0.25">
      <c r="B12" s="15" t="s">
        <v>10</v>
      </c>
      <c r="C12" s="25" t="s">
        <v>1</v>
      </c>
      <c r="D12" s="22">
        <f t="shared" si="0"/>
        <v>1048.5</v>
      </c>
      <c r="E12" s="3">
        <v>1165</v>
      </c>
    </row>
    <row r="13" spans="2:8" x14ac:dyDescent="0.25">
      <c r="B13" s="15" t="s">
        <v>11</v>
      </c>
      <c r="C13" s="25" t="s">
        <v>1</v>
      </c>
      <c r="D13" s="22">
        <f t="shared" si="0"/>
        <v>1990.8</v>
      </c>
      <c r="E13" s="3">
        <v>2212</v>
      </c>
    </row>
    <row r="14" spans="2:8" x14ac:dyDescent="0.25">
      <c r="B14" s="15" t="s">
        <v>12</v>
      </c>
      <c r="C14" s="25" t="s">
        <v>1</v>
      </c>
      <c r="D14" s="22">
        <f t="shared" si="0"/>
        <v>3051.9</v>
      </c>
      <c r="E14" s="3">
        <v>3391</v>
      </c>
    </row>
    <row r="15" spans="2:8" x14ac:dyDescent="0.25">
      <c r="B15" s="15" t="s">
        <v>13</v>
      </c>
      <c r="C15" s="25" t="s">
        <v>1</v>
      </c>
      <c r="D15" s="22">
        <f t="shared" si="0"/>
        <v>4021.2000000000003</v>
      </c>
      <c r="E15" s="3">
        <v>4468</v>
      </c>
    </row>
    <row r="16" spans="2:8" x14ac:dyDescent="0.25">
      <c r="B16" s="15" t="s">
        <v>14</v>
      </c>
      <c r="C16" s="25" t="s">
        <v>1</v>
      </c>
      <c r="D16" s="22">
        <f t="shared" si="0"/>
        <v>4916.7</v>
      </c>
      <c r="E16" s="3">
        <v>5463</v>
      </c>
    </row>
    <row r="17" spans="2:5" x14ac:dyDescent="0.25">
      <c r="B17" s="15" t="s">
        <v>15</v>
      </c>
      <c r="C17" s="25" t="s">
        <v>1</v>
      </c>
      <c r="D17" s="22">
        <f t="shared" si="0"/>
        <v>11087.1</v>
      </c>
      <c r="E17" s="3">
        <v>12319</v>
      </c>
    </row>
    <row r="18" spans="2:5" x14ac:dyDescent="0.25">
      <c r="B18" s="15" t="s">
        <v>16</v>
      </c>
      <c r="C18" s="25" t="s">
        <v>1</v>
      </c>
      <c r="D18" s="22">
        <f t="shared" si="0"/>
        <v>627.30000000000007</v>
      </c>
      <c r="E18" s="3">
        <v>697</v>
      </c>
    </row>
    <row r="19" spans="2:5" x14ac:dyDescent="0.25">
      <c r="B19" s="15" t="s">
        <v>17</v>
      </c>
      <c r="C19" s="25" t="s">
        <v>1</v>
      </c>
      <c r="D19" s="22">
        <f t="shared" si="0"/>
        <v>982.80000000000007</v>
      </c>
      <c r="E19" s="3">
        <v>1092</v>
      </c>
    </row>
    <row r="20" spans="2:5" x14ac:dyDescent="0.25">
      <c r="B20" s="15" t="s">
        <v>18</v>
      </c>
      <c r="C20" s="25" t="s">
        <v>1</v>
      </c>
      <c r="D20" s="22">
        <f t="shared" si="0"/>
        <v>1058.4000000000001</v>
      </c>
      <c r="E20" s="3">
        <v>1176</v>
      </c>
    </row>
    <row r="21" spans="2:5" x14ac:dyDescent="0.25">
      <c r="B21" s="15" t="s">
        <v>19</v>
      </c>
      <c r="C21" s="25" t="s">
        <v>1</v>
      </c>
      <c r="D21" s="22">
        <f t="shared" si="0"/>
        <v>1548</v>
      </c>
      <c r="E21" s="3">
        <v>1720</v>
      </c>
    </row>
    <row r="22" spans="2:5" x14ac:dyDescent="0.25">
      <c r="B22" s="15" t="s">
        <v>20</v>
      </c>
      <c r="C22" s="25" t="s">
        <v>1</v>
      </c>
      <c r="D22" s="22">
        <f t="shared" si="0"/>
        <v>2456.1</v>
      </c>
      <c r="E22" s="3">
        <v>2729</v>
      </c>
    </row>
    <row r="23" spans="2:5" x14ac:dyDescent="0.25">
      <c r="B23" s="15" t="s">
        <v>21</v>
      </c>
      <c r="C23" s="25" t="s">
        <v>1</v>
      </c>
      <c r="D23" s="22">
        <f t="shared" si="0"/>
        <v>2958.3</v>
      </c>
      <c r="E23" s="3">
        <v>3287</v>
      </c>
    </row>
    <row r="24" spans="2:5" x14ac:dyDescent="0.25">
      <c r="B24" s="15" t="s">
        <v>22</v>
      </c>
      <c r="C24" s="25" t="s">
        <v>1</v>
      </c>
      <c r="D24" s="22">
        <f t="shared" si="0"/>
        <v>4206.6000000000004</v>
      </c>
      <c r="E24" s="3">
        <v>4674</v>
      </c>
    </row>
    <row r="25" spans="2:5" x14ac:dyDescent="0.25">
      <c r="B25" s="15" t="s">
        <v>23</v>
      </c>
      <c r="C25" s="25" t="s">
        <v>1</v>
      </c>
      <c r="D25" s="22">
        <f t="shared" si="0"/>
        <v>31980.600000000002</v>
      </c>
      <c r="E25" s="3">
        <v>35534</v>
      </c>
    </row>
    <row r="26" spans="2:5" x14ac:dyDescent="0.25">
      <c r="B26" s="15" t="s">
        <v>24</v>
      </c>
      <c r="C26" s="25" t="s">
        <v>1</v>
      </c>
      <c r="D26" s="22">
        <f t="shared" si="0"/>
        <v>901.80000000000007</v>
      </c>
      <c r="E26" s="3">
        <v>1002</v>
      </c>
    </row>
    <row r="27" spans="2:5" x14ac:dyDescent="0.25">
      <c r="B27" s="15" t="s">
        <v>25</v>
      </c>
      <c r="C27" s="25" t="s">
        <v>1</v>
      </c>
      <c r="D27" s="22">
        <f t="shared" si="0"/>
        <v>1559.7</v>
      </c>
      <c r="E27" s="3">
        <v>1733</v>
      </c>
    </row>
    <row r="28" spans="2:5" x14ac:dyDescent="0.25">
      <c r="B28" s="15" t="s">
        <v>26</v>
      </c>
      <c r="C28" s="25" t="s">
        <v>1</v>
      </c>
      <c r="D28" s="22">
        <f t="shared" si="0"/>
        <v>6408.9000000000005</v>
      </c>
      <c r="E28" s="3">
        <v>7121</v>
      </c>
    </row>
    <row r="29" spans="2:5" ht="15.75" thickBot="1" x14ac:dyDescent="0.3">
      <c r="B29" s="15" t="s">
        <v>27</v>
      </c>
      <c r="C29" s="25" t="s">
        <v>1</v>
      </c>
      <c r="D29" s="22">
        <f t="shared" si="0"/>
        <v>7092</v>
      </c>
      <c r="E29" s="4">
        <v>7880</v>
      </c>
    </row>
    <row r="30" spans="2:5" ht="15.75" thickBot="1" x14ac:dyDescent="0.3">
      <c r="B30" s="15" t="s">
        <v>28</v>
      </c>
      <c r="C30" s="25" t="s">
        <v>1</v>
      </c>
      <c r="D30" s="22">
        <f t="shared" si="0"/>
        <v>8915.4</v>
      </c>
      <c r="E30" s="4">
        <v>9906</v>
      </c>
    </row>
    <row r="31" spans="2:5" ht="15.75" thickBot="1" x14ac:dyDescent="0.3">
      <c r="B31" s="15" t="s">
        <v>29</v>
      </c>
      <c r="C31" s="25" t="s">
        <v>1</v>
      </c>
      <c r="D31" s="22">
        <f t="shared" si="0"/>
        <v>10992.6</v>
      </c>
      <c r="E31" s="4">
        <v>12214</v>
      </c>
    </row>
    <row r="32" spans="2:5" ht="15.75" thickBot="1" x14ac:dyDescent="0.3">
      <c r="B32" s="15" t="s">
        <v>30</v>
      </c>
      <c r="C32" s="25" t="s">
        <v>1</v>
      </c>
      <c r="D32" s="22">
        <f t="shared" si="0"/>
        <v>23609.7</v>
      </c>
      <c r="E32" s="4">
        <v>26233</v>
      </c>
    </row>
    <row r="33" spans="2:5" ht="15.75" thickBot="1" x14ac:dyDescent="0.3">
      <c r="B33" s="15" t="s">
        <v>31</v>
      </c>
      <c r="C33" s="25" t="s">
        <v>1</v>
      </c>
      <c r="D33" s="22">
        <f t="shared" si="0"/>
        <v>601.20000000000005</v>
      </c>
      <c r="E33" s="4">
        <v>668</v>
      </c>
    </row>
    <row r="34" spans="2:5" ht="15.75" thickBot="1" x14ac:dyDescent="0.3">
      <c r="B34" s="15" t="s">
        <v>32</v>
      </c>
      <c r="C34" s="25" t="s">
        <v>1</v>
      </c>
      <c r="D34" s="22">
        <f t="shared" si="0"/>
        <v>848.7</v>
      </c>
      <c r="E34" s="4">
        <v>943</v>
      </c>
    </row>
    <row r="35" spans="2:5" ht="15.75" thickBot="1" x14ac:dyDescent="0.3">
      <c r="B35" s="15" t="s">
        <v>33</v>
      </c>
      <c r="C35" s="25" t="s">
        <v>1</v>
      </c>
      <c r="D35" s="22">
        <f t="shared" si="0"/>
        <v>1484.1000000000001</v>
      </c>
      <c r="E35" s="4">
        <v>1649</v>
      </c>
    </row>
    <row r="36" spans="2:5" ht="15.75" thickBot="1" x14ac:dyDescent="0.3">
      <c r="B36" s="15" t="s">
        <v>34</v>
      </c>
      <c r="C36" s="25" t="s">
        <v>1</v>
      </c>
      <c r="D36" s="22">
        <f t="shared" si="0"/>
        <v>3834.9</v>
      </c>
      <c r="E36" s="4">
        <v>4261</v>
      </c>
    </row>
    <row r="37" spans="2:5" ht="15.75" thickBot="1" x14ac:dyDescent="0.3">
      <c r="B37" s="15" t="s">
        <v>35</v>
      </c>
      <c r="C37" s="25" t="s">
        <v>1</v>
      </c>
      <c r="D37" s="22">
        <f t="shared" si="0"/>
        <v>5000.4000000000005</v>
      </c>
      <c r="E37" s="4">
        <v>5556</v>
      </c>
    </row>
    <row r="38" spans="2:5" ht="15.75" thickBot="1" x14ac:dyDescent="0.3">
      <c r="B38" s="15" t="s">
        <v>36</v>
      </c>
      <c r="C38" s="25" t="s">
        <v>1</v>
      </c>
      <c r="D38" s="22">
        <f t="shared" si="0"/>
        <v>11884.5</v>
      </c>
      <c r="E38" s="4">
        <v>13205</v>
      </c>
    </row>
    <row r="39" spans="2:5" ht="15.75" thickBot="1" x14ac:dyDescent="0.3">
      <c r="B39" s="15" t="s">
        <v>37</v>
      </c>
      <c r="C39" s="25" t="s">
        <v>1</v>
      </c>
      <c r="D39" s="22">
        <f t="shared" si="0"/>
        <v>16358.4</v>
      </c>
      <c r="E39" s="4">
        <v>18176</v>
      </c>
    </row>
    <row r="40" spans="2:5" ht="15.75" thickBot="1" x14ac:dyDescent="0.3">
      <c r="B40" s="15" t="s">
        <v>38</v>
      </c>
      <c r="C40" s="25" t="s">
        <v>1</v>
      </c>
      <c r="D40" s="22">
        <f t="shared" si="0"/>
        <v>4700.7</v>
      </c>
      <c r="E40" s="4">
        <v>5223</v>
      </c>
    </row>
    <row r="41" spans="2:5" ht="15.75" thickBot="1" x14ac:dyDescent="0.3">
      <c r="B41" s="15" t="s">
        <v>46</v>
      </c>
      <c r="C41" s="25" t="s">
        <v>1</v>
      </c>
      <c r="D41" s="22">
        <f t="shared" si="0"/>
        <v>58.5</v>
      </c>
      <c r="E41" s="4">
        <v>65</v>
      </c>
    </row>
    <row r="42" spans="2:5" ht="15.75" thickBot="1" x14ac:dyDescent="0.3">
      <c r="B42" s="15" t="s">
        <v>39</v>
      </c>
      <c r="C42" s="25" t="s">
        <v>1</v>
      </c>
      <c r="D42" s="22">
        <f t="shared" si="0"/>
        <v>125.10000000000001</v>
      </c>
      <c r="E42" s="4">
        <v>139</v>
      </c>
    </row>
    <row r="43" spans="2:5" ht="15.75" thickBot="1" x14ac:dyDescent="0.3">
      <c r="B43" s="15" t="s">
        <v>40</v>
      </c>
      <c r="C43" s="25" t="s">
        <v>1</v>
      </c>
      <c r="D43" s="22">
        <f t="shared" si="0"/>
        <v>168.3</v>
      </c>
      <c r="E43" s="4">
        <v>187</v>
      </c>
    </row>
    <row r="44" spans="2:5" ht="15.75" thickBot="1" x14ac:dyDescent="0.3">
      <c r="B44" s="15" t="s">
        <v>41</v>
      </c>
      <c r="C44" s="25" t="s">
        <v>1</v>
      </c>
      <c r="D44" s="22">
        <f t="shared" si="0"/>
        <v>398.7</v>
      </c>
      <c r="E44" s="4">
        <v>443</v>
      </c>
    </row>
    <row r="45" spans="2:5" ht="15.75" thickBot="1" x14ac:dyDescent="0.3">
      <c r="B45" s="15" t="s">
        <v>42</v>
      </c>
      <c r="C45" s="25" t="s">
        <v>1</v>
      </c>
      <c r="D45" s="22">
        <f t="shared" si="0"/>
        <v>487.8</v>
      </c>
      <c r="E45" s="4">
        <v>542</v>
      </c>
    </row>
    <row r="46" spans="2:5" ht="15.75" thickBot="1" x14ac:dyDescent="0.3">
      <c r="B46" s="15" t="s">
        <v>43</v>
      </c>
      <c r="C46" s="25" t="s">
        <v>1</v>
      </c>
      <c r="D46" s="22">
        <f t="shared" si="0"/>
        <v>759.6</v>
      </c>
      <c r="E46" s="4">
        <v>844</v>
      </c>
    </row>
    <row r="47" spans="2:5" ht="15.75" thickBot="1" x14ac:dyDescent="0.3">
      <c r="B47" s="15" t="s">
        <v>44</v>
      </c>
      <c r="C47" s="25" t="s">
        <v>1</v>
      </c>
      <c r="D47" s="22">
        <f t="shared" si="0"/>
        <v>1187.1000000000001</v>
      </c>
      <c r="E47" s="4">
        <v>1319</v>
      </c>
    </row>
    <row r="48" spans="2:5" ht="15.75" thickBot="1" x14ac:dyDescent="0.3">
      <c r="B48" s="15" t="s">
        <v>45</v>
      </c>
      <c r="C48" s="25" t="s">
        <v>1</v>
      </c>
      <c r="D48" s="22">
        <f t="shared" si="0"/>
        <v>2959.2000000000003</v>
      </c>
      <c r="E48" s="4">
        <v>3288</v>
      </c>
    </row>
    <row r="49" spans="2:5" ht="15.75" thickBot="1" x14ac:dyDescent="0.3">
      <c r="B49" s="15" t="s">
        <v>47</v>
      </c>
      <c r="C49" s="25" t="s">
        <v>1</v>
      </c>
      <c r="D49" s="22">
        <f t="shared" si="0"/>
        <v>60.300000000000004</v>
      </c>
      <c r="E49" s="4">
        <v>67</v>
      </c>
    </row>
    <row r="50" spans="2:5" ht="15.75" thickBot="1" x14ac:dyDescent="0.3">
      <c r="B50" s="15" t="s">
        <v>48</v>
      </c>
      <c r="C50" s="25" t="s">
        <v>1</v>
      </c>
      <c r="D50" s="22">
        <f t="shared" si="0"/>
        <v>96.3</v>
      </c>
      <c r="E50" s="4">
        <v>107</v>
      </c>
    </row>
    <row r="51" spans="2:5" ht="15.75" thickBot="1" x14ac:dyDescent="0.3">
      <c r="B51" s="15" t="s">
        <v>49</v>
      </c>
      <c r="C51" s="25" t="s">
        <v>1</v>
      </c>
      <c r="D51" s="22">
        <f t="shared" si="0"/>
        <v>219.6</v>
      </c>
      <c r="E51" s="4">
        <v>244</v>
      </c>
    </row>
    <row r="52" spans="2:5" ht="15.75" thickBot="1" x14ac:dyDescent="0.3">
      <c r="B52" s="15" t="s">
        <v>50</v>
      </c>
      <c r="C52" s="25" t="s">
        <v>1</v>
      </c>
      <c r="D52" s="22">
        <f t="shared" si="0"/>
        <v>312.3</v>
      </c>
      <c r="E52" s="4">
        <v>347</v>
      </c>
    </row>
    <row r="53" spans="2:5" ht="15.75" thickBot="1" x14ac:dyDescent="0.3">
      <c r="B53" s="15" t="s">
        <v>51</v>
      </c>
      <c r="C53" s="25" t="s">
        <v>1</v>
      </c>
      <c r="D53" s="22">
        <f t="shared" si="0"/>
        <v>568.80000000000007</v>
      </c>
      <c r="E53" s="4">
        <v>632</v>
      </c>
    </row>
    <row r="54" spans="2:5" ht="15.75" thickBot="1" x14ac:dyDescent="0.3">
      <c r="B54" s="15" t="s">
        <v>52</v>
      </c>
      <c r="C54" s="25" t="s">
        <v>1</v>
      </c>
      <c r="D54" s="22">
        <f t="shared" si="0"/>
        <v>839.7</v>
      </c>
      <c r="E54" s="4">
        <v>933</v>
      </c>
    </row>
    <row r="55" spans="2:5" ht="15.75" thickBot="1" x14ac:dyDescent="0.3">
      <c r="B55" s="15" t="s">
        <v>53</v>
      </c>
      <c r="C55" s="25" t="s">
        <v>1</v>
      </c>
      <c r="D55" s="22">
        <f t="shared" si="0"/>
        <v>1150.2</v>
      </c>
      <c r="E55" s="4">
        <v>1278</v>
      </c>
    </row>
    <row r="56" spans="2:5" ht="15.75" thickBot="1" x14ac:dyDescent="0.3">
      <c r="B56" s="15" t="s">
        <v>54</v>
      </c>
      <c r="C56" s="25" t="s">
        <v>1</v>
      </c>
      <c r="D56" s="22">
        <f t="shared" si="0"/>
        <v>115501.5</v>
      </c>
      <c r="E56" s="4">
        <v>128335</v>
      </c>
    </row>
    <row r="57" spans="2:5" ht="15.75" thickBot="1" x14ac:dyDescent="0.3">
      <c r="B57" s="15" t="s">
        <v>55</v>
      </c>
      <c r="C57" s="25" t="s">
        <v>1</v>
      </c>
      <c r="D57" s="22">
        <f t="shared" si="0"/>
        <v>121275.90000000001</v>
      </c>
      <c r="E57" s="4">
        <v>134751</v>
      </c>
    </row>
    <row r="58" spans="2:5" ht="15.75" thickBot="1" x14ac:dyDescent="0.3">
      <c r="B58" s="15" t="s">
        <v>56</v>
      </c>
      <c r="C58" s="25" t="s">
        <v>1</v>
      </c>
      <c r="D58" s="22">
        <f t="shared" si="0"/>
        <v>1074.6000000000001</v>
      </c>
      <c r="E58" s="4">
        <v>1194</v>
      </c>
    </row>
    <row r="59" spans="2:5" ht="15.75" thickBot="1" x14ac:dyDescent="0.3">
      <c r="B59" s="16" t="s">
        <v>57</v>
      </c>
      <c r="C59" s="25" t="s">
        <v>1</v>
      </c>
      <c r="D59" s="22">
        <f t="shared" si="0"/>
        <v>1548.9</v>
      </c>
      <c r="E59" s="4">
        <v>1721</v>
      </c>
    </row>
    <row r="60" spans="2:5" ht="15.75" thickBot="1" x14ac:dyDescent="0.3">
      <c r="B60" s="16" t="s">
        <v>58</v>
      </c>
      <c r="C60" s="25" t="s">
        <v>1</v>
      </c>
      <c r="D60" s="22">
        <f t="shared" si="0"/>
        <v>1079.1000000000001</v>
      </c>
      <c r="E60" s="4">
        <v>1199</v>
      </c>
    </row>
    <row r="61" spans="2:5" ht="15.75" thickBot="1" x14ac:dyDescent="0.3">
      <c r="B61" s="16" t="s">
        <v>59</v>
      </c>
      <c r="C61" s="25" t="s">
        <v>1</v>
      </c>
      <c r="D61" s="22">
        <f t="shared" si="0"/>
        <v>3222.9</v>
      </c>
      <c r="E61" s="4">
        <v>3581</v>
      </c>
    </row>
    <row r="62" spans="2:5" ht="15.75" thickBot="1" x14ac:dyDescent="0.3">
      <c r="B62" s="16" t="s">
        <v>60</v>
      </c>
      <c r="C62" s="25" t="s">
        <v>1</v>
      </c>
      <c r="D62" s="22">
        <f t="shared" si="0"/>
        <v>1676.7</v>
      </c>
      <c r="E62" s="4">
        <v>1863</v>
      </c>
    </row>
    <row r="63" spans="2:5" ht="15.75" thickBot="1" x14ac:dyDescent="0.3">
      <c r="B63" s="16" t="s">
        <v>61</v>
      </c>
      <c r="C63" s="25" t="s">
        <v>1</v>
      </c>
      <c r="D63" s="22">
        <f t="shared" si="0"/>
        <v>1859.4</v>
      </c>
      <c r="E63" s="4">
        <v>2066</v>
      </c>
    </row>
    <row r="64" spans="2:5" ht="15.75" thickBot="1" x14ac:dyDescent="0.3">
      <c r="B64" s="16" t="s">
        <v>62</v>
      </c>
      <c r="C64" s="25" t="s">
        <v>1</v>
      </c>
      <c r="D64" s="22">
        <f t="shared" si="0"/>
        <v>5705.1</v>
      </c>
      <c r="E64" s="4">
        <v>6339</v>
      </c>
    </row>
    <row r="65" spans="2:5" ht="15.75" thickBot="1" x14ac:dyDescent="0.3">
      <c r="B65" s="15" t="s">
        <v>63</v>
      </c>
      <c r="C65" s="25" t="s">
        <v>1</v>
      </c>
      <c r="D65" s="22">
        <f t="shared" si="0"/>
        <v>5082.3</v>
      </c>
      <c r="E65" s="4">
        <v>5647</v>
      </c>
    </row>
    <row r="66" spans="2:5" ht="15.75" thickBot="1" x14ac:dyDescent="0.3">
      <c r="B66" s="16" t="s">
        <v>64</v>
      </c>
      <c r="C66" s="25" t="s">
        <v>1</v>
      </c>
      <c r="D66" s="22">
        <f t="shared" si="0"/>
        <v>7528.5</v>
      </c>
      <c r="E66" s="4">
        <v>8365</v>
      </c>
    </row>
    <row r="67" spans="2:5" ht="15.75" thickBot="1" x14ac:dyDescent="0.3">
      <c r="B67" s="16" t="s">
        <v>65</v>
      </c>
      <c r="C67" s="25" t="s">
        <v>1</v>
      </c>
      <c r="D67" s="22">
        <f t="shared" si="0"/>
        <v>8297.1</v>
      </c>
      <c r="E67" s="4">
        <v>9219</v>
      </c>
    </row>
    <row r="68" spans="2:5" ht="15.75" thickBot="1" x14ac:dyDescent="0.3">
      <c r="B68" s="16" t="s">
        <v>66</v>
      </c>
      <c r="C68" s="25" t="s">
        <v>1</v>
      </c>
      <c r="D68" s="22">
        <f t="shared" si="0"/>
        <v>9442.8000000000011</v>
      </c>
      <c r="E68" s="4">
        <v>10492</v>
      </c>
    </row>
    <row r="69" spans="2:5" ht="15.75" thickBot="1" x14ac:dyDescent="0.3">
      <c r="B69" s="15" t="s">
        <v>67</v>
      </c>
      <c r="C69" s="25" t="s">
        <v>1</v>
      </c>
      <c r="D69" s="22">
        <f t="shared" ref="D69:D132" si="1">E69*0.9</f>
        <v>8640</v>
      </c>
      <c r="E69" s="4">
        <v>9600</v>
      </c>
    </row>
    <row r="70" spans="2:5" ht="15.75" thickBot="1" x14ac:dyDescent="0.3">
      <c r="B70" s="16" t="s">
        <v>68</v>
      </c>
      <c r="C70" s="25" t="s">
        <v>1</v>
      </c>
      <c r="D70" s="22">
        <f t="shared" si="1"/>
        <v>9317.7000000000007</v>
      </c>
      <c r="E70" s="4">
        <v>10353</v>
      </c>
    </row>
    <row r="71" spans="2:5" ht="15.75" thickBot="1" x14ac:dyDescent="0.3">
      <c r="B71" s="16" t="s">
        <v>69</v>
      </c>
      <c r="C71" s="25" t="s">
        <v>1</v>
      </c>
      <c r="D71" s="22">
        <f t="shared" si="1"/>
        <v>11991.6</v>
      </c>
      <c r="E71" s="4">
        <v>13324</v>
      </c>
    </row>
    <row r="72" spans="2:5" ht="15.75" thickBot="1" x14ac:dyDescent="0.3">
      <c r="B72" s="16" t="s">
        <v>70</v>
      </c>
      <c r="C72" s="25" t="s">
        <v>1</v>
      </c>
      <c r="D72" s="22">
        <f t="shared" si="1"/>
        <v>15844.5</v>
      </c>
      <c r="E72" s="4">
        <v>17605</v>
      </c>
    </row>
    <row r="73" spans="2:5" ht="15.75" thickBot="1" x14ac:dyDescent="0.3">
      <c r="B73" s="15" t="s">
        <v>71</v>
      </c>
      <c r="C73" s="25" t="s">
        <v>1</v>
      </c>
      <c r="D73" s="22">
        <f t="shared" si="1"/>
        <v>11718</v>
      </c>
      <c r="E73" s="4">
        <v>13020</v>
      </c>
    </row>
    <row r="74" spans="2:5" ht="15.75" thickBot="1" x14ac:dyDescent="0.3">
      <c r="B74" s="16" t="s">
        <v>72</v>
      </c>
      <c r="C74" s="25" t="s">
        <v>1</v>
      </c>
      <c r="D74" s="22">
        <f t="shared" si="1"/>
        <v>14822.1</v>
      </c>
      <c r="E74" s="4">
        <v>16469</v>
      </c>
    </row>
    <row r="75" spans="2:5" ht="15.75" thickBot="1" x14ac:dyDescent="0.3">
      <c r="B75" s="16" t="s">
        <v>73</v>
      </c>
      <c r="C75" s="25" t="s">
        <v>1</v>
      </c>
      <c r="D75" s="22">
        <f t="shared" si="1"/>
        <v>21877.200000000001</v>
      </c>
      <c r="E75" s="4">
        <v>24308</v>
      </c>
    </row>
    <row r="76" spans="2:5" ht="15.75" thickBot="1" x14ac:dyDescent="0.3">
      <c r="B76" s="16" t="s">
        <v>74</v>
      </c>
      <c r="C76" s="25" t="s">
        <v>1</v>
      </c>
      <c r="D76" s="22">
        <f t="shared" si="1"/>
        <v>24843.600000000002</v>
      </c>
      <c r="E76" s="4">
        <v>27604</v>
      </c>
    </row>
    <row r="77" spans="2:5" ht="15.75" thickBot="1" x14ac:dyDescent="0.3">
      <c r="B77" s="15" t="s">
        <v>75</v>
      </c>
      <c r="C77" s="25" t="s">
        <v>1</v>
      </c>
      <c r="D77" s="22">
        <f t="shared" si="1"/>
        <v>23314.5</v>
      </c>
      <c r="E77" s="4">
        <v>25905</v>
      </c>
    </row>
    <row r="78" spans="2:5" ht="15.75" thickBot="1" x14ac:dyDescent="0.3">
      <c r="B78" s="16" t="s">
        <v>76</v>
      </c>
      <c r="C78" s="25" t="s">
        <v>1</v>
      </c>
      <c r="D78" s="22">
        <f t="shared" si="1"/>
        <v>25973.100000000002</v>
      </c>
      <c r="E78" s="4">
        <v>28859</v>
      </c>
    </row>
    <row r="79" spans="2:5" ht="15.75" thickBot="1" x14ac:dyDescent="0.3">
      <c r="B79" s="16" t="s">
        <v>77</v>
      </c>
      <c r="C79" s="25" t="s">
        <v>1</v>
      </c>
      <c r="D79" s="22">
        <f t="shared" si="1"/>
        <v>34030.800000000003</v>
      </c>
      <c r="E79" s="4">
        <v>37812</v>
      </c>
    </row>
    <row r="80" spans="2:5" ht="15.75" thickBot="1" x14ac:dyDescent="0.3">
      <c r="B80" s="16" t="s">
        <v>78</v>
      </c>
      <c r="C80" s="25" t="s">
        <v>1</v>
      </c>
      <c r="D80" s="22">
        <f t="shared" si="1"/>
        <v>44094.6</v>
      </c>
      <c r="E80" s="4">
        <v>48994</v>
      </c>
    </row>
    <row r="81" spans="2:5" ht="15.75" thickBot="1" x14ac:dyDescent="0.3">
      <c r="B81" s="16" t="s">
        <v>79</v>
      </c>
      <c r="C81" s="25" t="s">
        <v>1</v>
      </c>
      <c r="D81" s="22">
        <f t="shared" si="1"/>
        <v>60616.800000000003</v>
      </c>
      <c r="E81" s="4">
        <v>67352</v>
      </c>
    </row>
    <row r="82" spans="2:5" ht="15.75" thickBot="1" x14ac:dyDescent="0.3">
      <c r="B82" s="16" t="s">
        <v>80</v>
      </c>
      <c r="C82" s="25" t="s">
        <v>1</v>
      </c>
      <c r="D82" s="22">
        <f t="shared" si="1"/>
        <v>69300.900000000009</v>
      </c>
      <c r="E82" s="4">
        <v>77001</v>
      </c>
    </row>
    <row r="83" spans="2:5" ht="15.75" thickBot="1" x14ac:dyDescent="0.3">
      <c r="B83" s="15" t="s">
        <v>81</v>
      </c>
      <c r="C83" s="25" t="s">
        <v>1</v>
      </c>
      <c r="D83" s="22">
        <f t="shared" si="1"/>
        <v>797.4</v>
      </c>
      <c r="E83" s="4">
        <v>886</v>
      </c>
    </row>
    <row r="84" spans="2:5" ht="15.75" thickBot="1" x14ac:dyDescent="0.3">
      <c r="B84" s="15" t="s">
        <v>82</v>
      </c>
      <c r="C84" s="25" t="s">
        <v>1</v>
      </c>
      <c r="D84" s="22">
        <f t="shared" si="1"/>
        <v>811.80000000000007</v>
      </c>
      <c r="E84" s="4">
        <v>902</v>
      </c>
    </row>
    <row r="85" spans="2:5" ht="15.75" thickBot="1" x14ac:dyDescent="0.3">
      <c r="B85" s="15" t="s">
        <v>83</v>
      </c>
      <c r="C85" s="25" t="s">
        <v>1</v>
      </c>
      <c r="D85" s="22">
        <f t="shared" si="1"/>
        <v>930.6</v>
      </c>
      <c r="E85" s="4">
        <v>1034</v>
      </c>
    </row>
    <row r="86" spans="2:5" ht="15.75" thickBot="1" x14ac:dyDescent="0.3">
      <c r="B86" s="15" t="s">
        <v>84</v>
      </c>
      <c r="C86" s="25" t="s">
        <v>1</v>
      </c>
      <c r="D86" s="22">
        <f t="shared" si="1"/>
        <v>1090.8</v>
      </c>
      <c r="E86" s="4">
        <v>1212</v>
      </c>
    </row>
    <row r="87" spans="2:5" ht="15.75" thickBot="1" x14ac:dyDescent="0.3">
      <c r="B87" s="15" t="s">
        <v>85</v>
      </c>
      <c r="C87" s="25" t="s">
        <v>1</v>
      </c>
      <c r="D87" s="22">
        <f t="shared" si="1"/>
        <v>1294.2</v>
      </c>
      <c r="E87" s="4">
        <v>1438</v>
      </c>
    </row>
    <row r="88" spans="2:5" ht="15.75" thickBot="1" x14ac:dyDescent="0.3">
      <c r="B88" s="15" t="s">
        <v>86</v>
      </c>
      <c r="C88" s="25" t="s">
        <v>1</v>
      </c>
      <c r="D88" s="22">
        <f t="shared" si="1"/>
        <v>1467.9</v>
      </c>
      <c r="E88" s="4">
        <v>1631</v>
      </c>
    </row>
    <row r="89" spans="2:5" ht="15.75" thickBot="1" x14ac:dyDescent="0.3">
      <c r="B89" s="15" t="s">
        <v>87</v>
      </c>
      <c r="C89" s="25" t="s">
        <v>1</v>
      </c>
      <c r="D89" s="22">
        <f t="shared" si="1"/>
        <v>1613.7</v>
      </c>
      <c r="E89" s="4">
        <v>1793</v>
      </c>
    </row>
    <row r="90" spans="2:5" ht="15.75" thickBot="1" x14ac:dyDescent="0.3">
      <c r="B90" s="15" t="s">
        <v>88</v>
      </c>
      <c r="C90" s="25" t="s">
        <v>1</v>
      </c>
      <c r="D90" s="22">
        <f t="shared" si="1"/>
        <v>3748.5</v>
      </c>
      <c r="E90" s="4">
        <v>4165</v>
      </c>
    </row>
    <row r="91" spans="2:5" ht="15.75" thickBot="1" x14ac:dyDescent="0.3">
      <c r="B91" s="15" t="s">
        <v>89</v>
      </c>
      <c r="C91" s="25" t="s">
        <v>1</v>
      </c>
      <c r="D91" s="22">
        <f t="shared" si="1"/>
        <v>1863</v>
      </c>
      <c r="E91" s="4">
        <v>2070</v>
      </c>
    </row>
    <row r="92" spans="2:5" ht="15.75" thickBot="1" x14ac:dyDescent="0.3">
      <c r="B92" s="15" t="s">
        <v>90</v>
      </c>
      <c r="C92" s="25" t="s">
        <v>1</v>
      </c>
      <c r="D92" s="22">
        <f t="shared" si="1"/>
        <v>1814.4</v>
      </c>
      <c r="E92" s="4">
        <v>2016</v>
      </c>
    </row>
    <row r="93" spans="2:5" ht="15.75" thickBot="1" x14ac:dyDescent="0.3">
      <c r="B93" s="15" t="s">
        <v>91</v>
      </c>
      <c r="C93" s="25" t="s">
        <v>1</v>
      </c>
      <c r="D93" s="22">
        <f t="shared" si="1"/>
        <v>2320.2000000000003</v>
      </c>
      <c r="E93" s="4">
        <v>2578</v>
      </c>
    </row>
    <row r="94" spans="2:5" ht="15.75" thickBot="1" x14ac:dyDescent="0.3">
      <c r="B94" s="15" t="s">
        <v>92</v>
      </c>
      <c r="C94" s="25" t="s">
        <v>1</v>
      </c>
      <c r="D94" s="22">
        <f t="shared" si="1"/>
        <v>4518.9000000000005</v>
      </c>
      <c r="E94" s="4">
        <v>5021</v>
      </c>
    </row>
    <row r="95" spans="2:5" ht="15.75" thickBot="1" x14ac:dyDescent="0.3">
      <c r="B95" s="15" t="s">
        <v>93</v>
      </c>
      <c r="C95" s="25" t="s">
        <v>1</v>
      </c>
      <c r="D95" s="22">
        <f t="shared" si="1"/>
        <v>2889</v>
      </c>
      <c r="E95" s="4">
        <v>3210</v>
      </c>
    </row>
    <row r="96" spans="2:5" ht="15.75" thickBot="1" x14ac:dyDescent="0.3">
      <c r="B96" s="15" t="s">
        <v>94</v>
      </c>
      <c r="C96" s="25" t="s">
        <v>1</v>
      </c>
      <c r="D96" s="22">
        <f t="shared" si="1"/>
        <v>2918.7000000000003</v>
      </c>
      <c r="E96" s="4">
        <v>3243</v>
      </c>
    </row>
    <row r="97" spans="2:5" ht="15.75" thickBot="1" x14ac:dyDescent="0.3">
      <c r="B97" s="15" t="s">
        <v>95</v>
      </c>
      <c r="C97" s="25" t="s">
        <v>1</v>
      </c>
      <c r="D97" s="22">
        <f t="shared" si="1"/>
        <v>3009.6</v>
      </c>
      <c r="E97" s="4">
        <v>3344</v>
      </c>
    </row>
    <row r="98" spans="2:5" ht="15.75" thickBot="1" x14ac:dyDescent="0.3">
      <c r="B98" s="15" t="s">
        <v>96</v>
      </c>
      <c r="C98" s="25" t="s">
        <v>1</v>
      </c>
      <c r="D98" s="22">
        <f t="shared" si="1"/>
        <v>7752.6</v>
      </c>
      <c r="E98" s="4">
        <v>8614</v>
      </c>
    </row>
    <row r="99" spans="2:5" ht="15.75" thickBot="1" x14ac:dyDescent="0.3">
      <c r="B99" s="15" t="s">
        <v>97</v>
      </c>
      <c r="C99" s="25" t="s">
        <v>1</v>
      </c>
      <c r="D99" s="22">
        <f t="shared" si="1"/>
        <v>8698.5</v>
      </c>
      <c r="E99" s="4">
        <v>9665</v>
      </c>
    </row>
    <row r="100" spans="2:5" ht="15.75" thickBot="1" x14ac:dyDescent="0.3">
      <c r="B100" s="15" t="s">
        <v>98</v>
      </c>
      <c r="C100" s="25" t="s">
        <v>1</v>
      </c>
      <c r="D100" s="22">
        <f t="shared" si="1"/>
        <v>8856</v>
      </c>
      <c r="E100" s="4">
        <v>9840</v>
      </c>
    </row>
    <row r="101" spans="2:5" ht="15.75" thickBot="1" x14ac:dyDescent="0.3">
      <c r="B101" s="15" t="s">
        <v>99</v>
      </c>
      <c r="C101" s="25" t="s">
        <v>1</v>
      </c>
      <c r="D101" s="22">
        <f t="shared" si="1"/>
        <v>10723.5</v>
      </c>
      <c r="E101" s="4">
        <v>11915</v>
      </c>
    </row>
    <row r="102" spans="2:5" ht="15.75" thickBot="1" x14ac:dyDescent="0.3">
      <c r="B102" s="15" t="s">
        <v>100</v>
      </c>
      <c r="C102" s="25" t="s">
        <v>1</v>
      </c>
      <c r="D102" s="22">
        <f t="shared" si="1"/>
        <v>12744.9</v>
      </c>
      <c r="E102" s="4">
        <v>14161</v>
      </c>
    </row>
    <row r="103" spans="2:5" ht="15.75" thickBot="1" x14ac:dyDescent="0.3">
      <c r="B103" s="15" t="s">
        <v>101</v>
      </c>
      <c r="C103" s="25" t="s">
        <v>1</v>
      </c>
      <c r="D103" s="22">
        <f t="shared" si="1"/>
        <v>16286.4</v>
      </c>
      <c r="E103" s="4">
        <v>18096</v>
      </c>
    </row>
    <row r="104" spans="2:5" ht="15.75" thickBot="1" x14ac:dyDescent="0.3">
      <c r="B104" s="15" t="s">
        <v>102</v>
      </c>
      <c r="C104" s="25" t="s">
        <v>1</v>
      </c>
      <c r="D104" s="22">
        <f t="shared" si="1"/>
        <v>16081.2</v>
      </c>
      <c r="E104" s="4">
        <v>17868</v>
      </c>
    </row>
    <row r="105" spans="2:5" ht="15.75" thickBot="1" x14ac:dyDescent="0.3">
      <c r="B105" s="15" t="s">
        <v>103</v>
      </c>
      <c r="C105" s="25" t="s">
        <v>1</v>
      </c>
      <c r="D105" s="22">
        <f t="shared" si="1"/>
        <v>19553.400000000001</v>
      </c>
      <c r="E105" s="4">
        <v>21726</v>
      </c>
    </row>
    <row r="106" spans="2:5" ht="15.75" thickBot="1" x14ac:dyDescent="0.3">
      <c r="B106" s="15" t="s">
        <v>104</v>
      </c>
      <c r="C106" s="25" t="s">
        <v>1</v>
      </c>
      <c r="D106" s="22">
        <f t="shared" si="1"/>
        <v>33320.700000000004</v>
      </c>
      <c r="E106" s="4">
        <v>37023</v>
      </c>
    </row>
    <row r="107" spans="2:5" ht="15.75" thickBot="1" x14ac:dyDescent="0.3">
      <c r="B107" s="15" t="s">
        <v>105</v>
      </c>
      <c r="C107" s="25" t="s">
        <v>1</v>
      </c>
      <c r="D107" s="22">
        <f t="shared" si="1"/>
        <v>39726</v>
      </c>
      <c r="E107" s="4">
        <v>44140</v>
      </c>
    </row>
    <row r="108" spans="2:5" ht="15.75" thickBot="1" x14ac:dyDescent="0.3">
      <c r="B108" s="15" t="s">
        <v>106</v>
      </c>
      <c r="C108" s="25" t="s">
        <v>1</v>
      </c>
      <c r="D108" s="22">
        <f t="shared" si="1"/>
        <v>40499.1</v>
      </c>
      <c r="E108" s="4">
        <v>44999</v>
      </c>
    </row>
    <row r="109" spans="2:5" ht="15.75" thickBot="1" x14ac:dyDescent="0.3">
      <c r="B109" s="15" t="s">
        <v>107</v>
      </c>
      <c r="C109" s="25" t="s">
        <v>1</v>
      </c>
      <c r="D109" s="22">
        <f t="shared" si="1"/>
        <v>57332.700000000004</v>
      </c>
      <c r="E109" s="4">
        <v>63703</v>
      </c>
    </row>
    <row r="110" spans="2:5" ht="15.75" thickBot="1" x14ac:dyDescent="0.3">
      <c r="B110" s="15" t="s">
        <v>108</v>
      </c>
      <c r="C110" s="25" t="s">
        <v>1</v>
      </c>
      <c r="D110" s="22">
        <f t="shared" si="1"/>
        <v>67840.2</v>
      </c>
      <c r="E110" s="4">
        <v>75378</v>
      </c>
    </row>
    <row r="111" spans="2:5" ht="30.75" thickBot="1" x14ac:dyDescent="0.3">
      <c r="B111" s="17" t="s">
        <v>109</v>
      </c>
      <c r="C111" s="25" t="s">
        <v>1</v>
      </c>
      <c r="D111" s="22">
        <f t="shared" si="1"/>
        <v>3276.9</v>
      </c>
      <c r="E111" s="4">
        <v>3641</v>
      </c>
    </row>
    <row r="112" spans="2:5" ht="30.75" thickBot="1" x14ac:dyDescent="0.3">
      <c r="B112" s="17" t="s">
        <v>110</v>
      </c>
      <c r="C112" s="25" t="s">
        <v>1</v>
      </c>
      <c r="D112" s="22">
        <f t="shared" si="1"/>
        <v>3350.7000000000003</v>
      </c>
      <c r="E112" s="4">
        <v>3723</v>
      </c>
    </row>
    <row r="113" spans="2:5" ht="30.75" thickBot="1" x14ac:dyDescent="0.3">
      <c r="B113" s="18" t="s">
        <v>111</v>
      </c>
      <c r="C113" s="25" t="s">
        <v>1</v>
      </c>
      <c r="D113" s="22">
        <f t="shared" si="1"/>
        <v>3581.1</v>
      </c>
      <c r="E113" s="4">
        <v>3979</v>
      </c>
    </row>
    <row r="114" spans="2:5" ht="30.75" thickBot="1" x14ac:dyDescent="0.3">
      <c r="B114" s="18" t="s">
        <v>112</v>
      </c>
      <c r="C114" s="25" t="s">
        <v>1</v>
      </c>
      <c r="D114" s="22">
        <f t="shared" si="1"/>
        <v>4505.4000000000005</v>
      </c>
      <c r="E114" s="4">
        <v>5006</v>
      </c>
    </row>
    <row r="115" spans="2:5" ht="30.75" thickBot="1" x14ac:dyDescent="0.3">
      <c r="B115" s="18" t="s">
        <v>113</v>
      </c>
      <c r="C115" s="25" t="s">
        <v>1</v>
      </c>
      <c r="D115" s="22">
        <f t="shared" si="1"/>
        <v>7161.3</v>
      </c>
      <c r="E115" s="4">
        <v>7957</v>
      </c>
    </row>
    <row r="116" spans="2:5" ht="30.75" thickBot="1" x14ac:dyDescent="0.3">
      <c r="B116" s="18" t="s">
        <v>114</v>
      </c>
      <c r="C116" s="25" t="s">
        <v>1</v>
      </c>
      <c r="D116" s="22">
        <f t="shared" si="1"/>
        <v>2311.2000000000003</v>
      </c>
      <c r="E116" s="4">
        <v>2568</v>
      </c>
    </row>
    <row r="117" spans="2:5" ht="30.75" thickBot="1" x14ac:dyDescent="0.3">
      <c r="B117" s="18" t="s">
        <v>115</v>
      </c>
      <c r="C117" s="25" t="s">
        <v>1</v>
      </c>
      <c r="D117" s="22">
        <f t="shared" si="1"/>
        <v>2888.1</v>
      </c>
      <c r="E117" s="4">
        <v>3209</v>
      </c>
    </row>
    <row r="118" spans="2:5" ht="30.75" thickBot="1" x14ac:dyDescent="0.3">
      <c r="B118" s="18" t="s">
        <v>116</v>
      </c>
      <c r="C118" s="25" t="s">
        <v>1</v>
      </c>
      <c r="D118" s="22">
        <f t="shared" si="1"/>
        <v>3465.9</v>
      </c>
      <c r="E118" s="4">
        <v>3851</v>
      </c>
    </row>
    <row r="119" spans="2:5" ht="30.75" thickBot="1" x14ac:dyDescent="0.3">
      <c r="B119" s="18" t="s">
        <v>117</v>
      </c>
      <c r="C119" s="25" t="s">
        <v>1</v>
      </c>
      <c r="D119" s="22">
        <f t="shared" si="1"/>
        <v>4042.8</v>
      </c>
      <c r="E119" s="4">
        <v>4492</v>
      </c>
    </row>
    <row r="120" spans="2:5" ht="30.75" thickBot="1" x14ac:dyDescent="0.3">
      <c r="B120" s="18" t="s">
        <v>118</v>
      </c>
      <c r="C120" s="25" t="s">
        <v>1</v>
      </c>
      <c r="D120" s="22">
        <f t="shared" si="1"/>
        <v>5353.2</v>
      </c>
      <c r="E120" s="4">
        <v>5948</v>
      </c>
    </row>
    <row r="121" spans="2:5" ht="30.75" thickBot="1" x14ac:dyDescent="0.3">
      <c r="B121" s="18" t="s">
        <v>119</v>
      </c>
      <c r="C121" s="25" t="s">
        <v>1</v>
      </c>
      <c r="D121" s="22">
        <f t="shared" si="1"/>
        <v>6699.6</v>
      </c>
      <c r="E121" s="4">
        <v>7444</v>
      </c>
    </row>
    <row r="122" spans="2:5" ht="30.75" thickBot="1" x14ac:dyDescent="0.3">
      <c r="B122" s="18" t="s">
        <v>120</v>
      </c>
      <c r="C122" s="25" t="s">
        <v>1</v>
      </c>
      <c r="D122" s="22">
        <f t="shared" si="1"/>
        <v>40425.300000000003</v>
      </c>
      <c r="E122" s="4">
        <v>44917</v>
      </c>
    </row>
    <row r="123" spans="2:5" ht="30.75" thickBot="1" x14ac:dyDescent="0.3">
      <c r="B123" s="18" t="s">
        <v>121</v>
      </c>
      <c r="C123" s="25" t="s">
        <v>1</v>
      </c>
      <c r="D123" s="22">
        <f t="shared" si="1"/>
        <v>8663.4</v>
      </c>
      <c r="E123" s="4">
        <v>9626</v>
      </c>
    </row>
    <row r="124" spans="2:5" ht="30.75" thickBot="1" x14ac:dyDescent="0.3">
      <c r="B124" s="18" t="s">
        <v>122</v>
      </c>
      <c r="C124" s="25" t="s">
        <v>1</v>
      </c>
      <c r="D124" s="22">
        <f t="shared" si="1"/>
        <v>15012.9</v>
      </c>
      <c r="E124" s="4">
        <v>16681</v>
      </c>
    </row>
    <row r="125" spans="2:5" ht="30.75" thickBot="1" x14ac:dyDescent="0.3">
      <c r="B125" s="18" t="s">
        <v>123</v>
      </c>
      <c r="C125" s="25" t="s">
        <v>1</v>
      </c>
      <c r="D125" s="22">
        <f t="shared" si="1"/>
        <v>3114.9</v>
      </c>
      <c r="E125" s="4">
        <v>3461</v>
      </c>
    </row>
    <row r="126" spans="2:5" ht="30.75" thickBot="1" x14ac:dyDescent="0.3">
      <c r="B126" s="18" t="s">
        <v>124</v>
      </c>
      <c r="C126" s="25" t="s">
        <v>1</v>
      </c>
      <c r="D126" s="22">
        <f t="shared" si="1"/>
        <v>3441.6</v>
      </c>
      <c r="E126" s="4">
        <v>3824</v>
      </c>
    </row>
    <row r="127" spans="2:5" ht="30.75" thickBot="1" x14ac:dyDescent="0.3">
      <c r="B127" s="18" t="s">
        <v>125</v>
      </c>
      <c r="C127" s="25" t="s">
        <v>1</v>
      </c>
      <c r="D127" s="22">
        <f t="shared" si="1"/>
        <v>4194</v>
      </c>
      <c r="E127" s="4">
        <v>4660</v>
      </c>
    </row>
    <row r="128" spans="2:5" ht="30.75" thickBot="1" x14ac:dyDescent="0.3">
      <c r="B128" s="18" t="s">
        <v>126</v>
      </c>
      <c r="C128" s="25" t="s">
        <v>1</v>
      </c>
      <c r="D128" s="22">
        <f t="shared" si="1"/>
        <v>5719.5</v>
      </c>
      <c r="E128" s="4">
        <v>6355</v>
      </c>
    </row>
    <row r="129" spans="2:5" ht="30.75" thickBot="1" x14ac:dyDescent="0.3">
      <c r="B129" s="18" t="s">
        <v>127</v>
      </c>
      <c r="C129" s="25" t="s">
        <v>1</v>
      </c>
      <c r="D129" s="22">
        <f t="shared" si="1"/>
        <v>6736.5</v>
      </c>
      <c r="E129" s="4">
        <v>7485</v>
      </c>
    </row>
    <row r="130" spans="2:5" ht="30.75" thickBot="1" x14ac:dyDescent="0.3">
      <c r="B130" s="18" t="s">
        <v>128</v>
      </c>
      <c r="C130" s="25" t="s">
        <v>1</v>
      </c>
      <c r="D130" s="22">
        <f t="shared" si="1"/>
        <v>8011.8</v>
      </c>
      <c r="E130" s="4">
        <v>8902</v>
      </c>
    </row>
    <row r="131" spans="2:5" ht="30.75" thickBot="1" x14ac:dyDescent="0.3">
      <c r="B131" s="18" t="s">
        <v>129</v>
      </c>
      <c r="C131" s="25" t="s">
        <v>1</v>
      </c>
      <c r="D131" s="22">
        <f t="shared" si="1"/>
        <v>15012.9</v>
      </c>
      <c r="E131" s="4">
        <v>16681</v>
      </c>
    </row>
    <row r="132" spans="2:5" ht="30.75" thickBot="1" x14ac:dyDescent="0.3">
      <c r="B132" s="18" t="s">
        <v>130</v>
      </c>
      <c r="C132" s="25" t="s">
        <v>1</v>
      </c>
      <c r="D132" s="22">
        <f t="shared" si="1"/>
        <v>2148.3000000000002</v>
      </c>
      <c r="E132" s="4">
        <v>2387</v>
      </c>
    </row>
    <row r="133" spans="2:5" ht="30.75" thickBot="1" x14ac:dyDescent="0.3">
      <c r="B133" s="18" t="s">
        <v>131</v>
      </c>
      <c r="C133" s="25" t="s">
        <v>1</v>
      </c>
      <c r="D133" s="22">
        <f t="shared" ref="D133:D196" si="2">E133*0.9</f>
        <v>2734.2000000000003</v>
      </c>
      <c r="E133" s="4">
        <v>3038</v>
      </c>
    </row>
    <row r="134" spans="2:5" ht="30.75" thickBot="1" x14ac:dyDescent="0.3">
      <c r="B134" s="18" t="s">
        <v>132</v>
      </c>
      <c r="C134" s="25" t="s">
        <v>1</v>
      </c>
      <c r="D134" s="22">
        <f t="shared" si="2"/>
        <v>3186</v>
      </c>
      <c r="E134" s="4">
        <v>3540</v>
      </c>
    </row>
    <row r="135" spans="2:5" ht="30.75" thickBot="1" x14ac:dyDescent="0.3">
      <c r="B135" s="18" t="s">
        <v>133</v>
      </c>
      <c r="C135" s="25" t="s">
        <v>1</v>
      </c>
      <c r="D135" s="22">
        <f t="shared" si="2"/>
        <v>3881.7000000000003</v>
      </c>
      <c r="E135" s="4">
        <v>4313</v>
      </c>
    </row>
    <row r="136" spans="2:5" ht="30.75" thickBot="1" x14ac:dyDescent="0.3">
      <c r="B136" s="18" t="s">
        <v>134</v>
      </c>
      <c r="C136" s="25" t="s">
        <v>1</v>
      </c>
      <c r="D136" s="22">
        <f t="shared" si="2"/>
        <v>5354.1</v>
      </c>
      <c r="E136" s="4">
        <v>5949</v>
      </c>
    </row>
    <row r="137" spans="2:5" ht="30.75" thickBot="1" x14ac:dyDescent="0.3">
      <c r="B137" s="18" t="s">
        <v>135</v>
      </c>
      <c r="C137" s="25" t="s">
        <v>1</v>
      </c>
      <c r="D137" s="22">
        <f t="shared" si="2"/>
        <v>6448.5</v>
      </c>
      <c r="E137" s="4">
        <v>7165</v>
      </c>
    </row>
    <row r="138" spans="2:5" ht="30.75" thickBot="1" x14ac:dyDescent="0.3">
      <c r="B138" s="18" t="s">
        <v>136</v>
      </c>
      <c r="C138" s="25" t="s">
        <v>1</v>
      </c>
      <c r="D138" s="22">
        <f t="shared" si="2"/>
        <v>8285.4</v>
      </c>
      <c r="E138" s="4">
        <v>9206</v>
      </c>
    </row>
    <row r="139" spans="2:5" ht="15.75" thickBot="1" x14ac:dyDescent="0.3">
      <c r="B139" s="18" t="s">
        <v>137</v>
      </c>
      <c r="C139" s="25" t="s">
        <v>1</v>
      </c>
      <c r="D139" s="22">
        <f t="shared" si="2"/>
        <v>962.1</v>
      </c>
      <c r="E139" s="4">
        <v>1069</v>
      </c>
    </row>
    <row r="140" spans="2:5" ht="15.75" thickBot="1" x14ac:dyDescent="0.3">
      <c r="B140" s="18" t="s">
        <v>138</v>
      </c>
      <c r="C140" s="25" t="s">
        <v>1</v>
      </c>
      <c r="D140" s="22">
        <f t="shared" si="2"/>
        <v>827.1</v>
      </c>
      <c r="E140" s="4">
        <v>919</v>
      </c>
    </row>
    <row r="141" spans="2:5" ht="15.75" thickBot="1" x14ac:dyDescent="0.3">
      <c r="B141" s="18" t="s">
        <v>139</v>
      </c>
      <c r="C141" s="25" t="s">
        <v>1</v>
      </c>
      <c r="D141" s="22">
        <f t="shared" si="2"/>
        <v>1346.4</v>
      </c>
      <c r="E141" s="4">
        <v>1496</v>
      </c>
    </row>
    <row r="142" spans="2:5" ht="15.75" thickBot="1" x14ac:dyDescent="0.3">
      <c r="B142" s="18" t="s">
        <v>138</v>
      </c>
      <c r="C142" s="25" t="s">
        <v>1</v>
      </c>
      <c r="D142" s="22">
        <f t="shared" si="2"/>
        <v>1703.7</v>
      </c>
      <c r="E142" s="4">
        <v>1893</v>
      </c>
    </row>
    <row r="143" spans="2:5" ht="30.75" thickBot="1" x14ac:dyDescent="0.3">
      <c r="B143" s="18" t="s">
        <v>140</v>
      </c>
      <c r="C143" s="25" t="s">
        <v>1</v>
      </c>
      <c r="D143" s="22">
        <f t="shared" si="2"/>
        <v>1180.8</v>
      </c>
      <c r="E143" s="4">
        <v>1312</v>
      </c>
    </row>
    <row r="144" spans="2:5" ht="30.75" thickBot="1" x14ac:dyDescent="0.3">
      <c r="B144" s="18" t="s">
        <v>141</v>
      </c>
      <c r="C144" s="25" t="s">
        <v>1</v>
      </c>
      <c r="D144" s="22">
        <f t="shared" si="2"/>
        <v>2171.7000000000003</v>
      </c>
      <c r="E144" s="4">
        <v>2413</v>
      </c>
    </row>
    <row r="145" spans="2:5" ht="15.75" thickBot="1" x14ac:dyDescent="0.3">
      <c r="B145" s="18" t="s">
        <v>142</v>
      </c>
      <c r="C145" s="25" t="s">
        <v>1</v>
      </c>
      <c r="D145" s="22">
        <f t="shared" si="2"/>
        <v>460.8</v>
      </c>
      <c r="E145" s="4">
        <v>512</v>
      </c>
    </row>
    <row r="146" spans="2:5" ht="15.75" thickBot="1" x14ac:dyDescent="0.3">
      <c r="B146" s="18" t="s">
        <v>143</v>
      </c>
      <c r="C146" s="25" t="s">
        <v>1</v>
      </c>
      <c r="D146" s="22">
        <f t="shared" si="2"/>
        <v>734.4</v>
      </c>
      <c r="E146" s="4">
        <v>816</v>
      </c>
    </row>
    <row r="147" spans="2:5" ht="15.75" thickBot="1" x14ac:dyDescent="0.3">
      <c r="B147" s="18" t="s">
        <v>144</v>
      </c>
      <c r="C147" s="25" t="s">
        <v>1</v>
      </c>
      <c r="D147" s="22">
        <f t="shared" si="2"/>
        <v>1242</v>
      </c>
      <c r="E147" s="4">
        <v>1380</v>
      </c>
    </row>
    <row r="148" spans="2:5" ht="15.75" thickBot="1" x14ac:dyDescent="0.3">
      <c r="B148" s="18" t="s">
        <v>145</v>
      </c>
      <c r="C148" s="25" t="s">
        <v>1</v>
      </c>
      <c r="D148" s="22">
        <f t="shared" si="2"/>
        <v>2100.6</v>
      </c>
      <c r="E148" s="4">
        <v>2334</v>
      </c>
    </row>
    <row r="149" spans="2:5" ht="15.75" thickBot="1" x14ac:dyDescent="0.3">
      <c r="B149" s="18" t="s">
        <v>146</v>
      </c>
      <c r="C149" s="25" t="s">
        <v>1</v>
      </c>
      <c r="D149" s="22">
        <f t="shared" si="2"/>
        <v>3849.3</v>
      </c>
      <c r="E149" s="4">
        <v>4277</v>
      </c>
    </row>
    <row r="150" spans="2:5" ht="15.75" thickBot="1" x14ac:dyDescent="0.3">
      <c r="B150" s="18" t="s">
        <v>147</v>
      </c>
      <c r="C150" s="25" t="s">
        <v>1</v>
      </c>
      <c r="D150" s="22">
        <f t="shared" si="2"/>
        <v>4042.8</v>
      </c>
      <c r="E150" s="4">
        <v>4492</v>
      </c>
    </row>
    <row r="151" spans="2:5" ht="15.75" thickBot="1" x14ac:dyDescent="0.3">
      <c r="B151" s="18" t="s">
        <v>148</v>
      </c>
      <c r="C151" s="25" t="s">
        <v>1</v>
      </c>
      <c r="D151" s="22">
        <f t="shared" si="2"/>
        <v>3809.7000000000003</v>
      </c>
      <c r="E151" s="4">
        <v>4233</v>
      </c>
    </row>
    <row r="152" spans="2:5" ht="15.75" thickBot="1" x14ac:dyDescent="0.3">
      <c r="B152" s="18" t="s">
        <v>149</v>
      </c>
      <c r="C152" s="25" t="s">
        <v>1</v>
      </c>
      <c r="D152" s="22">
        <f t="shared" si="2"/>
        <v>4110.3</v>
      </c>
      <c r="E152" s="4">
        <v>4567</v>
      </c>
    </row>
    <row r="153" spans="2:5" ht="15.75" thickBot="1" x14ac:dyDescent="0.3">
      <c r="B153" s="18" t="s">
        <v>150</v>
      </c>
      <c r="C153" s="25" t="s">
        <v>1</v>
      </c>
      <c r="D153" s="22">
        <f t="shared" si="2"/>
        <v>5168.7</v>
      </c>
      <c r="E153" s="4">
        <v>5743</v>
      </c>
    </row>
    <row r="154" spans="2:5" ht="15.75" thickBot="1" x14ac:dyDescent="0.3">
      <c r="B154" s="18" t="s">
        <v>151</v>
      </c>
      <c r="C154" s="25" t="s">
        <v>1</v>
      </c>
      <c r="D154" s="22">
        <f t="shared" si="2"/>
        <v>4171.5</v>
      </c>
      <c r="E154" s="4">
        <v>4635</v>
      </c>
    </row>
    <row r="155" spans="2:5" ht="15.75" thickBot="1" x14ac:dyDescent="0.3">
      <c r="B155" s="18" t="s">
        <v>152</v>
      </c>
      <c r="C155" s="25" t="s">
        <v>1</v>
      </c>
      <c r="D155" s="22">
        <f t="shared" si="2"/>
        <v>5029.2</v>
      </c>
      <c r="E155" s="4">
        <v>5588</v>
      </c>
    </row>
    <row r="156" spans="2:5" ht="15.75" thickBot="1" x14ac:dyDescent="0.3">
      <c r="B156" s="18" t="s">
        <v>153</v>
      </c>
      <c r="C156" s="25" t="s">
        <v>1</v>
      </c>
      <c r="D156" s="22">
        <f t="shared" si="2"/>
        <v>5445</v>
      </c>
      <c r="E156" s="4">
        <v>6050</v>
      </c>
    </row>
    <row r="157" spans="2:5" ht="15.75" thickBot="1" x14ac:dyDescent="0.3">
      <c r="B157" s="18" t="s">
        <v>154</v>
      </c>
      <c r="C157" s="25" t="s">
        <v>1</v>
      </c>
      <c r="D157" s="22">
        <f t="shared" si="2"/>
        <v>7659.9000000000005</v>
      </c>
      <c r="E157" s="4">
        <v>8511</v>
      </c>
    </row>
    <row r="158" spans="2:5" ht="15.75" thickBot="1" x14ac:dyDescent="0.3">
      <c r="B158" s="18" t="s">
        <v>155</v>
      </c>
      <c r="C158" s="25" t="s">
        <v>1</v>
      </c>
      <c r="D158" s="22">
        <f t="shared" si="2"/>
        <v>4712.4000000000005</v>
      </c>
      <c r="E158" s="4">
        <v>5236</v>
      </c>
    </row>
    <row r="159" spans="2:5" ht="15.75" thickBot="1" x14ac:dyDescent="0.3">
      <c r="B159" s="18" t="s">
        <v>156</v>
      </c>
      <c r="C159" s="25" t="s">
        <v>1</v>
      </c>
      <c r="D159" s="22">
        <f t="shared" si="2"/>
        <v>6806.7</v>
      </c>
      <c r="E159" s="4">
        <v>7563</v>
      </c>
    </row>
    <row r="160" spans="2:5" ht="15.75" thickBot="1" x14ac:dyDescent="0.3">
      <c r="B160" s="18" t="s">
        <v>157</v>
      </c>
      <c r="C160" s="25" t="s">
        <v>1</v>
      </c>
      <c r="D160" s="22">
        <f t="shared" si="2"/>
        <v>9107.1</v>
      </c>
      <c r="E160" s="4">
        <v>10119</v>
      </c>
    </row>
    <row r="161" spans="2:5" ht="15.75" thickBot="1" x14ac:dyDescent="0.3">
      <c r="B161" s="18" t="s">
        <v>158</v>
      </c>
      <c r="C161" s="25" t="s">
        <v>1</v>
      </c>
      <c r="D161" s="22">
        <f t="shared" si="2"/>
        <v>7820.1</v>
      </c>
      <c r="E161" s="4">
        <v>8689</v>
      </c>
    </row>
    <row r="162" spans="2:5" ht="15.75" thickBot="1" x14ac:dyDescent="0.3">
      <c r="B162" s="18" t="s">
        <v>159</v>
      </c>
      <c r="C162" s="25" t="s">
        <v>1</v>
      </c>
      <c r="D162" s="22">
        <f t="shared" si="2"/>
        <v>8045.1</v>
      </c>
      <c r="E162" s="4">
        <v>8939</v>
      </c>
    </row>
    <row r="163" spans="2:5" ht="15.75" thickBot="1" x14ac:dyDescent="0.3">
      <c r="B163" s="18" t="s">
        <v>160</v>
      </c>
      <c r="C163" s="25" t="s">
        <v>1</v>
      </c>
      <c r="D163" s="22">
        <f t="shared" si="2"/>
        <v>12705.300000000001</v>
      </c>
      <c r="E163" s="4">
        <v>14117</v>
      </c>
    </row>
    <row r="164" spans="2:5" ht="15.75" thickBot="1" x14ac:dyDescent="0.3">
      <c r="B164" s="19" t="s">
        <v>161</v>
      </c>
      <c r="C164" s="25" t="s">
        <v>1</v>
      </c>
      <c r="D164" s="22">
        <f t="shared" si="2"/>
        <v>8588.7000000000007</v>
      </c>
      <c r="E164" s="4">
        <v>9543</v>
      </c>
    </row>
    <row r="165" spans="2:5" ht="15.75" thickBot="1" x14ac:dyDescent="0.3">
      <c r="B165" s="19" t="s">
        <v>162</v>
      </c>
      <c r="C165" s="25" t="s">
        <v>1</v>
      </c>
      <c r="D165" s="22">
        <f t="shared" si="2"/>
        <v>646.20000000000005</v>
      </c>
      <c r="E165" s="4">
        <v>718</v>
      </c>
    </row>
    <row r="166" spans="2:5" ht="15.75" thickBot="1" x14ac:dyDescent="0.3">
      <c r="B166" s="19" t="s">
        <v>163</v>
      </c>
      <c r="C166" s="25" t="s">
        <v>1</v>
      </c>
      <c r="D166" s="22">
        <f t="shared" si="2"/>
        <v>957.6</v>
      </c>
      <c r="E166" s="4">
        <v>1064</v>
      </c>
    </row>
    <row r="167" spans="2:5" ht="15.75" thickBot="1" x14ac:dyDescent="0.3">
      <c r="B167" s="19" t="s">
        <v>164</v>
      </c>
      <c r="C167" s="25" t="s">
        <v>1</v>
      </c>
      <c r="D167" s="22">
        <f t="shared" si="2"/>
        <v>4284</v>
      </c>
      <c r="E167" s="4">
        <v>4760</v>
      </c>
    </row>
    <row r="168" spans="2:5" ht="15.75" thickBot="1" x14ac:dyDescent="0.3">
      <c r="B168" s="19" t="s">
        <v>165</v>
      </c>
      <c r="C168" s="25" t="s">
        <v>1</v>
      </c>
      <c r="D168" s="22">
        <f t="shared" si="2"/>
        <v>4300.2</v>
      </c>
      <c r="E168" s="4">
        <v>4778</v>
      </c>
    </row>
    <row r="169" spans="2:5" ht="15.75" thickBot="1" x14ac:dyDescent="0.3">
      <c r="B169" s="19" t="s">
        <v>166</v>
      </c>
      <c r="C169" s="25" t="s">
        <v>1</v>
      </c>
      <c r="D169" s="22">
        <f t="shared" si="2"/>
        <v>3614.4</v>
      </c>
      <c r="E169" s="4">
        <v>4016</v>
      </c>
    </row>
    <row r="170" spans="2:5" ht="15.75" thickBot="1" x14ac:dyDescent="0.3">
      <c r="B170" s="19" t="s">
        <v>167</v>
      </c>
      <c r="C170" s="25" t="s">
        <v>1</v>
      </c>
      <c r="D170" s="22">
        <f t="shared" si="2"/>
        <v>4928.4000000000005</v>
      </c>
      <c r="E170" s="4">
        <v>5476</v>
      </c>
    </row>
    <row r="171" spans="2:5" ht="15.75" thickBot="1" x14ac:dyDescent="0.3">
      <c r="B171" s="19" t="s">
        <v>168</v>
      </c>
      <c r="C171" s="25" t="s">
        <v>1</v>
      </c>
      <c r="D171" s="22">
        <f t="shared" si="2"/>
        <v>5235.3</v>
      </c>
      <c r="E171" s="4">
        <v>5817</v>
      </c>
    </row>
    <row r="172" spans="2:5" ht="15.75" thickBot="1" x14ac:dyDescent="0.3">
      <c r="B172" s="19" t="s">
        <v>169</v>
      </c>
      <c r="C172" s="25" t="s">
        <v>1</v>
      </c>
      <c r="D172" s="22">
        <f t="shared" si="2"/>
        <v>4806</v>
      </c>
      <c r="E172" s="4">
        <v>5340</v>
      </c>
    </row>
    <row r="173" spans="2:5" ht="15.75" thickBot="1" x14ac:dyDescent="0.3">
      <c r="B173" s="19" t="s">
        <v>170</v>
      </c>
      <c r="C173" s="25" t="s">
        <v>1</v>
      </c>
      <c r="D173" s="22">
        <f t="shared" si="2"/>
        <v>5501.7</v>
      </c>
      <c r="E173" s="4">
        <v>6113</v>
      </c>
    </row>
    <row r="174" spans="2:5" ht="15.75" thickBot="1" x14ac:dyDescent="0.3">
      <c r="B174" s="19" t="s">
        <v>171</v>
      </c>
      <c r="C174" s="25" t="s">
        <v>1</v>
      </c>
      <c r="D174" s="22">
        <f t="shared" si="2"/>
        <v>4873.5</v>
      </c>
      <c r="E174" s="4">
        <v>5415</v>
      </c>
    </row>
    <row r="175" spans="2:5" ht="15.75" thickBot="1" x14ac:dyDescent="0.3">
      <c r="B175" s="19" t="s">
        <v>172</v>
      </c>
      <c r="C175" s="25" t="s">
        <v>1</v>
      </c>
      <c r="D175" s="22">
        <f t="shared" si="2"/>
        <v>5940.9000000000005</v>
      </c>
      <c r="E175" s="4">
        <v>6601</v>
      </c>
    </row>
    <row r="176" spans="2:5" ht="15.75" thickBot="1" x14ac:dyDescent="0.3">
      <c r="B176" s="19" t="s">
        <v>173</v>
      </c>
      <c r="C176" s="25" t="s">
        <v>1</v>
      </c>
      <c r="D176" s="22">
        <f t="shared" si="2"/>
        <v>5980.5</v>
      </c>
      <c r="E176" s="4">
        <v>6645</v>
      </c>
    </row>
    <row r="177" spans="2:5" ht="15.75" thickBot="1" x14ac:dyDescent="0.3">
      <c r="B177" s="19" t="s">
        <v>174</v>
      </c>
      <c r="C177" s="25" t="s">
        <v>1</v>
      </c>
      <c r="D177" s="22">
        <f t="shared" si="2"/>
        <v>6734.7</v>
      </c>
      <c r="E177" s="4">
        <v>7483</v>
      </c>
    </row>
    <row r="178" spans="2:5" ht="15.75" thickBot="1" x14ac:dyDescent="0.3">
      <c r="B178" s="19" t="s">
        <v>175</v>
      </c>
      <c r="C178" s="25" t="s">
        <v>1</v>
      </c>
      <c r="D178" s="22">
        <f t="shared" si="2"/>
        <v>6772.5</v>
      </c>
      <c r="E178" s="4">
        <v>7525</v>
      </c>
    </row>
    <row r="179" spans="2:5" ht="15.75" thickBot="1" x14ac:dyDescent="0.3">
      <c r="B179" s="19" t="s">
        <v>176</v>
      </c>
      <c r="C179" s="25" t="s">
        <v>1</v>
      </c>
      <c r="D179" s="22">
        <f t="shared" si="2"/>
        <v>8853.3000000000011</v>
      </c>
      <c r="E179" s="4">
        <v>9837</v>
      </c>
    </row>
    <row r="180" spans="2:5" ht="15.75" thickBot="1" x14ac:dyDescent="0.3">
      <c r="B180" s="19" t="s">
        <v>177</v>
      </c>
      <c r="C180" s="25" t="s">
        <v>1</v>
      </c>
      <c r="D180" s="22">
        <f t="shared" si="2"/>
        <v>9636.3000000000011</v>
      </c>
      <c r="E180" s="4">
        <v>10707</v>
      </c>
    </row>
    <row r="181" spans="2:5" ht="15.75" thickBot="1" x14ac:dyDescent="0.3">
      <c r="B181" s="19" t="s">
        <v>178</v>
      </c>
      <c r="C181" s="25" t="s">
        <v>1</v>
      </c>
      <c r="D181" s="22">
        <f t="shared" si="2"/>
        <v>10508.4</v>
      </c>
      <c r="E181" s="4">
        <v>11676</v>
      </c>
    </row>
    <row r="182" spans="2:5" ht="15.75" thickBot="1" x14ac:dyDescent="0.3">
      <c r="B182" s="19" t="s">
        <v>179</v>
      </c>
      <c r="C182" s="25" t="s">
        <v>1</v>
      </c>
      <c r="D182" s="22">
        <f t="shared" si="2"/>
        <v>12875.4</v>
      </c>
      <c r="E182" s="4">
        <v>14306</v>
      </c>
    </row>
    <row r="183" spans="2:5" ht="15.75" thickBot="1" x14ac:dyDescent="0.3">
      <c r="B183" s="19" t="s">
        <v>180</v>
      </c>
      <c r="C183" s="25" t="s">
        <v>1</v>
      </c>
      <c r="D183" s="22">
        <f t="shared" si="2"/>
        <v>22538.7</v>
      </c>
      <c r="E183" s="4">
        <v>25043</v>
      </c>
    </row>
    <row r="184" spans="2:5" ht="15.75" thickBot="1" x14ac:dyDescent="0.3">
      <c r="B184" s="19" t="s">
        <v>181</v>
      </c>
      <c r="C184" s="25" t="s">
        <v>1</v>
      </c>
      <c r="D184" s="22">
        <f t="shared" si="2"/>
        <v>15284.7</v>
      </c>
      <c r="E184" s="4">
        <v>16983</v>
      </c>
    </row>
    <row r="185" spans="2:5" ht="15.75" thickBot="1" x14ac:dyDescent="0.3">
      <c r="B185" s="19" t="s">
        <v>182</v>
      </c>
      <c r="C185" s="25" t="s">
        <v>1</v>
      </c>
      <c r="D185" s="22">
        <f t="shared" si="2"/>
        <v>8826.3000000000011</v>
      </c>
      <c r="E185" s="4">
        <v>9807</v>
      </c>
    </row>
    <row r="186" spans="2:5" ht="15.75" thickBot="1" x14ac:dyDescent="0.3">
      <c r="B186" s="19" t="s">
        <v>183</v>
      </c>
      <c r="C186" s="25" t="s">
        <v>1</v>
      </c>
      <c r="D186" s="22">
        <f t="shared" si="2"/>
        <v>13747.5</v>
      </c>
      <c r="E186" s="4">
        <v>15275</v>
      </c>
    </row>
    <row r="187" spans="2:5" ht="15.75" thickBot="1" x14ac:dyDescent="0.3">
      <c r="B187" s="19" t="s">
        <v>184</v>
      </c>
      <c r="C187" s="25" t="s">
        <v>1</v>
      </c>
      <c r="D187" s="22">
        <f t="shared" si="2"/>
        <v>18112.5</v>
      </c>
      <c r="E187" s="4">
        <v>20125</v>
      </c>
    </row>
    <row r="188" spans="2:5" ht="15.75" thickBot="1" x14ac:dyDescent="0.3">
      <c r="B188" s="19" t="s">
        <v>185</v>
      </c>
      <c r="C188" s="25" t="s">
        <v>1</v>
      </c>
      <c r="D188" s="22">
        <f t="shared" si="2"/>
        <v>1006.2</v>
      </c>
      <c r="E188" s="4">
        <v>1118</v>
      </c>
    </row>
    <row r="189" spans="2:5" ht="15.75" thickBot="1" x14ac:dyDescent="0.3">
      <c r="B189" s="19" t="s">
        <v>186</v>
      </c>
      <c r="C189" s="25" t="s">
        <v>1</v>
      </c>
      <c r="D189" s="22">
        <f t="shared" si="2"/>
        <v>4129.2</v>
      </c>
      <c r="E189" s="4">
        <v>4588</v>
      </c>
    </row>
    <row r="190" spans="2:5" ht="15.75" thickBot="1" x14ac:dyDescent="0.3">
      <c r="B190" s="19" t="s">
        <v>187</v>
      </c>
      <c r="C190" s="25" t="s">
        <v>1</v>
      </c>
      <c r="D190" s="22">
        <f t="shared" si="2"/>
        <v>4113.9000000000005</v>
      </c>
      <c r="E190" s="4">
        <v>4571</v>
      </c>
    </row>
    <row r="191" spans="2:5" ht="15.75" thickBot="1" x14ac:dyDescent="0.3">
      <c r="B191" s="19" t="s">
        <v>188</v>
      </c>
      <c r="C191" s="25" t="s">
        <v>1</v>
      </c>
      <c r="D191" s="22">
        <f t="shared" si="2"/>
        <v>4490.1000000000004</v>
      </c>
      <c r="E191" s="4">
        <v>4989</v>
      </c>
    </row>
    <row r="192" spans="2:5" ht="15.75" thickBot="1" x14ac:dyDescent="0.3">
      <c r="B192" s="19" t="s">
        <v>189</v>
      </c>
      <c r="C192" s="25" t="s">
        <v>1</v>
      </c>
      <c r="D192" s="22">
        <f t="shared" si="2"/>
        <v>3434.4</v>
      </c>
      <c r="E192" s="4">
        <v>3816</v>
      </c>
    </row>
    <row r="193" spans="2:5" ht="15.75" thickBot="1" x14ac:dyDescent="0.3">
      <c r="B193" s="19" t="s">
        <v>157</v>
      </c>
      <c r="C193" s="25" t="s">
        <v>1</v>
      </c>
      <c r="D193" s="22">
        <f t="shared" si="2"/>
        <v>5591.7</v>
      </c>
      <c r="E193" s="4">
        <v>6213</v>
      </c>
    </row>
    <row r="194" spans="2:5" ht="15.75" thickBot="1" x14ac:dyDescent="0.3">
      <c r="B194" s="19" t="s">
        <v>190</v>
      </c>
      <c r="C194" s="25" t="s">
        <v>1</v>
      </c>
      <c r="D194" s="22">
        <f t="shared" si="2"/>
        <v>6580.8</v>
      </c>
      <c r="E194" s="4">
        <v>7312</v>
      </c>
    </row>
    <row r="195" spans="2:5" ht="15.75" thickBot="1" x14ac:dyDescent="0.3">
      <c r="B195" s="19" t="s">
        <v>191</v>
      </c>
      <c r="C195" s="25" t="s">
        <v>1</v>
      </c>
      <c r="D195" s="22">
        <f t="shared" si="2"/>
        <v>6719.4000000000005</v>
      </c>
      <c r="E195" s="4">
        <v>7466</v>
      </c>
    </row>
    <row r="196" spans="2:5" ht="15.75" thickBot="1" x14ac:dyDescent="0.3">
      <c r="B196" s="19" t="s">
        <v>192</v>
      </c>
      <c r="C196" s="25" t="s">
        <v>1</v>
      </c>
      <c r="D196" s="22">
        <f t="shared" si="2"/>
        <v>11377.800000000001</v>
      </c>
      <c r="E196" s="4">
        <v>12642</v>
      </c>
    </row>
    <row r="197" spans="2:5" ht="15.75" thickBot="1" x14ac:dyDescent="0.3">
      <c r="B197" s="19" t="s">
        <v>193</v>
      </c>
      <c r="C197" s="25" t="s">
        <v>1</v>
      </c>
      <c r="D197" s="22">
        <f t="shared" ref="D197:D260" si="3">E197*0.9</f>
        <v>17482.5</v>
      </c>
      <c r="E197" s="4">
        <v>19425</v>
      </c>
    </row>
    <row r="198" spans="2:5" ht="30.75" thickBot="1" x14ac:dyDescent="0.3">
      <c r="B198" s="19" t="s">
        <v>194</v>
      </c>
      <c r="C198" s="25" t="s">
        <v>1</v>
      </c>
      <c r="D198" s="22">
        <f t="shared" si="3"/>
        <v>667.80000000000007</v>
      </c>
      <c r="E198" s="4">
        <v>742</v>
      </c>
    </row>
    <row r="199" spans="2:5" ht="30.75" thickBot="1" x14ac:dyDescent="0.3">
      <c r="B199" s="19" t="s">
        <v>195</v>
      </c>
      <c r="C199" s="25" t="s">
        <v>1</v>
      </c>
      <c r="D199" s="22">
        <f t="shared" si="3"/>
        <v>889.2</v>
      </c>
      <c r="E199" s="4">
        <v>988</v>
      </c>
    </row>
    <row r="200" spans="2:5" ht="30.75" thickBot="1" x14ac:dyDescent="0.3">
      <c r="B200" s="19" t="s">
        <v>196</v>
      </c>
      <c r="C200" s="25" t="s">
        <v>1</v>
      </c>
      <c r="D200" s="22">
        <f t="shared" si="3"/>
        <v>1331.1000000000001</v>
      </c>
      <c r="E200" s="4">
        <v>1479</v>
      </c>
    </row>
    <row r="201" spans="2:5" ht="30.75" thickBot="1" x14ac:dyDescent="0.3">
      <c r="B201" s="19" t="s">
        <v>197</v>
      </c>
      <c r="C201" s="25" t="s">
        <v>1</v>
      </c>
      <c r="D201" s="22">
        <f t="shared" si="3"/>
        <v>1726.2</v>
      </c>
      <c r="E201" s="4">
        <v>1918</v>
      </c>
    </row>
    <row r="202" spans="2:5" ht="30.75" thickBot="1" x14ac:dyDescent="0.3">
      <c r="B202" s="19" t="s">
        <v>198</v>
      </c>
      <c r="C202" s="25" t="s">
        <v>1</v>
      </c>
      <c r="D202" s="22">
        <f t="shared" si="3"/>
        <v>1811.7</v>
      </c>
      <c r="E202" s="4">
        <v>2013</v>
      </c>
    </row>
    <row r="203" spans="2:5" ht="15.75" thickBot="1" x14ac:dyDescent="0.3">
      <c r="B203" s="19" t="s">
        <v>199</v>
      </c>
      <c r="C203" s="25" t="s">
        <v>1</v>
      </c>
      <c r="D203" s="22">
        <f t="shared" si="3"/>
        <v>35340.300000000003</v>
      </c>
      <c r="E203" s="4">
        <v>39267</v>
      </c>
    </row>
    <row r="204" spans="2:5" ht="15.75" thickBot="1" x14ac:dyDescent="0.3">
      <c r="B204" s="19" t="s">
        <v>200</v>
      </c>
      <c r="C204" s="25" t="s">
        <v>1</v>
      </c>
      <c r="D204" s="22">
        <f t="shared" si="3"/>
        <v>1073.7</v>
      </c>
      <c r="E204" s="4">
        <v>1193</v>
      </c>
    </row>
    <row r="205" spans="2:5" ht="15.75" thickBot="1" x14ac:dyDescent="0.3">
      <c r="B205" s="19" t="s">
        <v>201</v>
      </c>
      <c r="C205" s="25" t="s">
        <v>1</v>
      </c>
      <c r="D205" s="22">
        <f t="shared" si="3"/>
        <v>1198.8</v>
      </c>
      <c r="E205" s="4">
        <v>1332</v>
      </c>
    </row>
    <row r="206" spans="2:5" ht="15.75" thickBot="1" x14ac:dyDescent="0.3">
      <c r="B206" s="19" t="s">
        <v>202</v>
      </c>
      <c r="C206" s="25" t="s">
        <v>1</v>
      </c>
      <c r="D206" s="22">
        <f t="shared" si="3"/>
        <v>1990.8</v>
      </c>
      <c r="E206" s="4">
        <v>2212</v>
      </c>
    </row>
    <row r="207" spans="2:5" ht="15.75" thickBot="1" x14ac:dyDescent="0.3">
      <c r="B207" s="19" t="s">
        <v>203</v>
      </c>
      <c r="C207" s="25" t="s">
        <v>1</v>
      </c>
      <c r="D207" s="22">
        <f t="shared" si="3"/>
        <v>3411.9</v>
      </c>
      <c r="E207" s="4">
        <v>3791</v>
      </c>
    </row>
    <row r="208" spans="2:5" ht="15.75" thickBot="1" x14ac:dyDescent="0.3">
      <c r="B208" s="19" t="s">
        <v>204</v>
      </c>
      <c r="C208" s="25" t="s">
        <v>1</v>
      </c>
      <c r="D208" s="22">
        <f t="shared" si="3"/>
        <v>4291.2</v>
      </c>
      <c r="E208" s="4">
        <v>4768</v>
      </c>
    </row>
    <row r="209" spans="2:5" ht="15.75" thickBot="1" x14ac:dyDescent="0.3">
      <c r="B209" s="19" t="s">
        <v>205</v>
      </c>
      <c r="C209" s="25" t="s">
        <v>1</v>
      </c>
      <c r="D209" s="22">
        <f t="shared" si="3"/>
        <v>5546.7</v>
      </c>
      <c r="E209" s="4">
        <v>6163</v>
      </c>
    </row>
    <row r="210" spans="2:5" ht="15.75" thickBot="1" x14ac:dyDescent="0.3">
      <c r="B210" s="19" t="s">
        <v>206</v>
      </c>
      <c r="C210" s="25" t="s">
        <v>1</v>
      </c>
      <c r="D210" s="22">
        <f t="shared" si="3"/>
        <v>11087.1</v>
      </c>
      <c r="E210" s="4">
        <v>12319</v>
      </c>
    </row>
    <row r="211" spans="2:5" ht="15.75" thickBot="1" x14ac:dyDescent="0.3">
      <c r="B211" s="19" t="s">
        <v>207</v>
      </c>
      <c r="C211" s="25" t="s">
        <v>1</v>
      </c>
      <c r="D211" s="22">
        <f t="shared" si="3"/>
        <v>671.4</v>
      </c>
      <c r="E211" s="4">
        <v>746</v>
      </c>
    </row>
    <row r="212" spans="2:5" ht="15.75" thickBot="1" x14ac:dyDescent="0.3">
      <c r="B212" s="19" t="s">
        <v>208</v>
      </c>
      <c r="C212" s="25" t="s">
        <v>1</v>
      </c>
      <c r="D212" s="22">
        <f t="shared" si="3"/>
        <v>1039.5</v>
      </c>
      <c r="E212" s="4">
        <v>1155</v>
      </c>
    </row>
    <row r="213" spans="2:5" ht="15.75" thickBot="1" x14ac:dyDescent="0.3">
      <c r="B213" s="19" t="s">
        <v>209</v>
      </c>
      <c r="C213" s="25" t="s">
        <v>1</v>
      </c>
      <c r="D213" s="22">
        <f t="shared" si="3"/>
        <v>1088.1000000000001</v>
      </c>
      <c r="E213" s="4">
        <v>1209</v>
      </c>
    </row>
    <row r="214" spans="2:5" ht="15.75" thickBot="1" x14ac:dyDescent="0.3">
      <c r="B214" s="19" t="s">
        <v>210</v>
      </c>
      <c r="C214" s="25" t="s">
        <v>1</v>
      </c>
      <c r="D214" s="22">
        <f t="shared" si="3"/>
        <v>1791.9</v>
      </c>
      <c r="E214" s="4">
        <v>1991</v>
      </c>
    </row>
    <row r="215" spans="2:5" ht="15.75" thickBot="1" x14ac:dyDescent="0.3">
      <c r="B215" s="19" t="s">
        <v>211</v>
      </c>
      <c r="C215" s="25" t="s">
        <v>1</v>
      </c>
      <c r="D215" s="22">
        <f t="shared" si="3"/>
        <v>2817.9</v>
      </c>
      <c r="E215" s="4">
        <v>3131</v>
      </c>
    </row>
    <row r="216" spans="2:5" ht="15.75" thickBot="1" x14ac:dyDescent="0.3">
      <c r="B216" s="19" t="s">
        <v>212</v>
      </c>
      <c r="C216" s="25" t="s">
        <v>1</v>
      </c>
      <c r="D216" s="22">
        <f t="shared" si="3"/>
        <v>3880.8</v>
      </c>
      <c r="E216" s="4">
        <v>4312</v>
      </c>
    </row>
    <row r="217" spans="2:5" ht="15.75" thickBot="1" x14ac:dyDescent="0.3">
      <c r="B217" s="19" t="s">
        <v>213</v>
      </c>
      <c r="C217" s="25" t="s">
        <v>1</v>
      </c>
      <c r="D217" s="22">
        <f t="shared" si="3"/>
        <v>6762.6</v>
      </c>
      <c r="E217" s="4">
        <v>7514</v>
      </c>
    </row>
    <row r="218" spans="2:5" ht="15.75" thickBot="1" x14ac:dyDescent="0.3">
      <c r="B218" s="19" t="s">
        <v>214</v>
      </c>
      <c r="C218" s="25" t="s">
        <v>1</v>
      </c>
      <c r="D218" s="22">
        <f t="shared" si="3"/>
        <v>81900.900000000009</v>
      </c>
      <c r="E218" s="4">
        <v>91001</v>
      </c>
    </row>
    <row r="219" spans="2:5" ht="15.75" thickBot="1" x14ac:dyDescent="0.3">
      <c r="B219" s="19" t="s">
        <v>215</v>
      </c>
      <c r="C219" s="25" t="s">
        <v>1</v>
      </c>
      <c r="D219" s="22">
        <f t="shared" si="3"/>
        <v>90720</v>
      </c>
      <c r="E219" s="4">
        <v>100800</v>
      </c>
    </row>
    <row r="220" spans="2:5" ht="15.75" thickBot="1" x14ac:dyDescent="0.3">
      <c r="B220" s="19" t="s">
        <v>216</v>
      </c>
      <c r="C220" s="25" t="s">
        <v>1</v>
      </c>
      <c r="D220" s="22">
        <f t="shared" si="3"/>
        <v>3222</v>
      </c>
      <c r="E220" s="4">
        <v>3580</v>
      </c>
    </row>
    <row r="221" spans="2:5" ht="15.75" thickBot="1" x14ac:dyDescent="0.3">
      <c r="B221" s="19" t="s">
        <v>217</v>
      </c>
      <c r="C221" s="25" t="s">
        <v>1</v>
      </c>
      <c r="D221" s="22">
        <f t="shared" si="3"/>
        <v>2790.9</v>
      </c>
      <c r="E221" s="4">
        <v>3101</v>
      </c>
    </row>
    <row r="222" spans="2:5" ht="15.75" thickBot="1" x14ac:dyDescent="0.3">
      <c r="B222" s="19" t="s">
        <v>218</v>
      </c>
      <c r="C222" s="25" t="s">
        <v>1</v>
      </c>
      <c r="D222" s="22">
        <f t="shared" si="3"/>
        <v>6237</v>
      </c>
      <c r="E222" s="4">
        <v>6930</v>
      </c>
    </row>
    <row r="223" spans="2:5" ht="15.75" thickBot="1" x14ac:dyDescent="0.3">
      <c r="B223" s="19" t="s">
        <v>219</v>
      </c>
      <c r="C223" s="25" t="s">
        <v>1</v>
      </c>
      <c r="D223" s="22">
        <f t="shared" si="3"/>
        <v>4383</v>
      </c>
      <c r="E223" s="4">
        <v>4870</v>
      </c>
    </row>
    <row r="224" spans="2:5" ht="15.75" thickBot="1" x14ac:dyDescent="0.3">
      <c r="B224" s="19" t="s">
        <v>220</v>
      </c>
      <c r="C224" s="25" t="s">
        <v>1</v>
      </c>
      <c r="D224" s="22">
        <f t="shared" si="3"/>
        <v>7352.1</v>
      </c>
      <c r="E224" s="4">
        <v>8169</v>
      </c>
    </row>
    <row r="225" spans="2:5" ht="15.75" thickBot="1" x14ac:dyDescent="0.3">
      <c r="B225" s="19" t="s">
        <v>221</v>
      </c>
      <c r="C225" s="25" t="s">
        <v>1</v>
      </c>
      <c r="D225" s="22">
        <f t="shared" si="3"/>
        <v>13253.4</v>
      </c>
      <c r="E225" s="4">
        <v>14726</v>
      </c>
    </row>
    <row r="226" spans="2:5" ht="15.75" thickBot="1" x14ac:dyDescent="0.3">
      <c r="B226" s="19" t="s">
        <v>222</v>
      </c>
      <c r="C226" s="25" t="s">
        <v>1</v>
      </c>
      <c r="D226" s="22">
        <f t="shared" si="3"/>
        <v>16522.2</v>
      </c>
      <c r="E226" s="4">
        <v>18358</v>
      </c>
    </row>
    <row r="227" spans="2:5" ht="15.75" thickBot="1" x14ac:dyDescent="0.3">
      <c r="B227" s="19" t="s">
        <v>223</v>
      </c>
      <c r="C227" s="25" t="s">
        <v>1</v>
      </c>
      <c r="D227" s="22">
        <f t="shared" si="3"/>
        <v>8778.6</v>
      </c>
      <c r="E227" s="4">
        <v>9754</v>
      </c>
    </row>
    <row r="228" spans="2:5" ht="15.75" thickBot="1" x14ac:dyDescent="0.3">
      <c r="B228" s="19" t="s">
        <v>224</v>
      </c>
      <c r="C228" s="25" t="s">
        <v>1</v>
      </c>
      <c r="D228" s="22">
        <f t="shared" si="3"/>
        <v>7623.9000000000005</v>
      </c>
      <c r="E228" s="4">
        <v>8471</v>
      </c>
    </row>
    <row r="229" spans="2:5" ht="15.75" thickBot="1" x14ac:dyDescent="0.3">
      <c r="B229" s="19" t="s">
        <v>225</v>
      </c>
      <c r="C229" s="25" t="s">
        <v>1</v>
      </c>
      <c r="D229" s="22">
        <f t="shared" si="3"/>
        <v>7161.3</v>
      </c>
      <c r="E229" s="4">
        <v>7957</v>
      </c>
    </row>
    <row r="230" spans="2:5" ht="15.75" thickBot="1" x14ac:dyDescent="0.3">
      <c r="B230" s="19" t="s">
        <v>226</v>
      </c>
      <c r="C230" s="25" t="s">
        <v>1</v>
      </c>
      <c r="D230" s="22">
        <f t="shared" si="3"/>
        <v>7306.2</v>
      </c>
      <c r="E230" s="4">
        <v>8118</v>
      </c>
    </row>
    <row r="231" spans="2:5" ht="15.75" thickBot="1" x14ac:dyDescent="0.3">
      <c r="B231" s="19" t="s">
        <v>227</v>
      </c>
      <c r="C231" s="25" t="s">
        <v>1</v>
      </c>
      <c r="D231" s="22">
        <f t="shared" si="3"/>
        <v>16226.1</v>
      </c>
      <c r="E231" s="4">
        <v>18029</v>
      </c>
    </row>
    <row r="232" spans="2:5" ht="15.75" thickBot="1" x14ac:dyDescent="0.3">
      <c r="B232" s="19" t="s">
        <v>228</v>
      </c>
      <c r="C232" s="25" t="s">
        <v>1</v>
      </c>
      <c r="D232" s="22">
        <f t="shared" si="3"/>
        <v>9240.3000000000011</v>
      </c>
      <c r="E232" s="4">
        <v>10267</v>
      </c>
    </row>
    <row r="233" spans="2:5" ht="15.75" thickBot="1" x14ac:dyDescent="0.3">
      <c r="B233" s="19" t="s">
        <v>229</v>
      </c>
      <c r="C233" s="25" t="s">
        <v>1</v>
      </c>
      <c r="D233" s="22">
        <f t="shared" si="3"/>
        <v>14437.800000000001</v>
      </c>
      <c r="E233" s="4">
        <v>16042</v>
      </c>
    </row>
    <row r="234" spans="2:5" ht="15.75" thickBot="1" x14ac:dyDescent="0.3">
      <c r="B234" s="19" t="s">
        <v>230</v>
      </c>
      <c r="C234" s="25" t="s">
        <v>1</v>
      </c>
      <c r="D234" s="22">
        <f t="shared" si="3"/>
        <v>8778.6</v>
      </c>
      <c r="E234" s="4">
        <v>9754</v>
      </c>
    </row>
    <row r="235" spans="2:5" ht="15.75" thickBot="1" x14ac:dyDescent="0.3">
      <c r="B235" s="19" t="s">
        <v>231</v>
      </c>
      <c r="C235" s="25" t="s">
        <v>1</v>
      </c>
      <c r="D235" s="22">
        <f t="shared" si="3"/>
        <v>9009.9</v>
      </c>
      <c r="E235" s="4">
        <v>10011</v>
      </c>
    </row>
    <row r="236" spans="2:5" ht="15.75" thickBot="1" x14ac:dyDescent="0.3">
      <c r="B236" s="19" t="s">
        <v>232</v>
      </c>
      <c r="C236" s="25" t="s">
        <v>1</v>
      </c>
      <c r="D236" s="22">
        <f t="shared" si="3"/>
        <v>26565.3</v>
      </c>
      <c r="E236" s="4">
        <v>29517</v>
      </c>
    </row>
    <row r="237" spans="2:5" ht="15.75" thickBot="1" x14ac:dyDescent="0.3">
      <c r="B237" s="19" t="s">
        <v>233</v>
      </c>
      <c r="C237" s="25" t="s">
        <v>1</v>
      </c>
      <c r="D237" s="22">
        <f t="shared" si="3"/>
        <v>23337</v>
      </c>
      <c r="E237" s="4">
        <v>25930</v>
      </c>
    </row>
    <row r="238" spans="2:5" ht="15.75" thickBot="1" x14ac:dyDescent="0.3">
      <c r="B238" s="19" t="s">
        <v>234</v>
      </c>
      <c r="C238" s="25" t="s">
        <v>1</v>
      </c>
      <c r="D238" s="22">
        <f t="shared" si="3"/>
        <v>11835</v>
      </c>
      <c r="E238" s="4">
        <v>13150</v>
      </c>
    </row>
    <row r="239" spans="2:5" ht="15.75" thickBot="1" x14ac:dyDescent="0.3">
      <c r="B239" s="19" t="s">
        <v>235</v>
      </c>
      <c r="C239" s="25" t="s">
        <v>1</v>
      </c>
      <c r="D239" s="22">
        <f t="shared" si="3"/>
        <v>13162.5</v>
      </c>
      <c r="E239" s="4">
        <v>14625</v>
      </c>
    </row>
    <row r="240" spans="2:5" ht="15.75" thickBot="1" x14ac:dyDescent="0.3">
      <c r="B240" s="19" t="s">
        <v>236</v>
      </c>
      <c r="C240" s="25" t="s">
        <v>1</v>
      </c>
      <c r="D240" s="22">
        <f t="shared" si="3"/>
        <v>11351.7</v>
      </c>
      <c r="E240" s="4">
        <v>12613</v>
      </c>
    </row>
    <row r="241" spans="2:5" ht="15.75" thickBot="1" x14ac:dyDescent="0.3">
      <c r="B241" s="19" t="s">
        <v>237</v>
      </c>
      <c r="C241" s="25" t="s">
        <v>1</v>
      </c>
      <c r="D241" s="22">
        <f t="shared" si="3"/>
        <v>11835</v>
      </c>
      <c r="E241" s="4">
        <v>13150</v>
      </c>
    </row>
    <row r="242" spans="2:5" ht="15.75" thickBot="1" x14ac:dyDescent="0.3">
      <c r="B242" s="19" t="s">
        <v>238</v>
      </c>
      <c r="C242" s="25" t="s">
        <v>1</v>
      </c>
      <c r="D242" s="22">
        <f t="shared" si="3"/>
        <v>12317.4</v>
      </c>
      <c r="E242" s="4">
        <v>13686</v>
      </c>
    </row>
    <row r="243" spans="2:5" ht="15.75" thickBot="1" x14ac:dyDescent="0.3">
      <c r="B243" s="19" t="s">
        <v>239</v>
      </c>
      <c r="C243" s="25" t="s">
        <v>1</v>
      </c>
      <c r="D243" s="22">
        <f t="shared" si="3"/>
        <v>32800.5</v>
      </c>
      <c r="E243" s="4">
        <v>36445</v>
      </c>
    </row>
    <row r="244" spans="2:5" ht="15.75" thickBot="1" x14ac:dyDescent="0.3">
      <c r="B244" s="19" t="s">
        <v>240</v>
      </c>
      <c r="C244" s="25" t="s">
        <v>1</v>
      </c>
      <c r="D244" s="22">
        <f t="shared" si="3"/>
        <v>14437.800000000001</v>
      </c>
      <c r="E244" s="4">
        <v>16042</v>
      </c>
    </row>
    <row r="245" spans="2:5" ht="15.75" thickBot="1" x14ac:dyDescent="0.3">
      <c r="B245" s="19" t="s">
        <v>241</v>
      </c>
      <c r="C245" s="25" t="s">
        <v>1</v>
      </c>
      <c r="D245" s="22">
        <f t="shared" si="3"/>
        <v>14490.9</v>
      </c>
      <c r="E245" s="4">
        <v>16101</v>
      </c>
    </row>
    <row r="246" spans="2:5" ht="15.75" thickBot="1" x14ac:dyDescent="0.3">
      <c r="B246" s="19" t="s">
        <v>242</v>
      </c>
      <c r="C246" s="25" t="s">
        <v>1</v>
      </c>
      <c r="D246" s="22">
        <f t="shared" si="3"/>
        <v>13734.9</v>
      </c>
      <c r="E246" s="4">
        <v>15261</v>
      </c>
    </row>
    <row r="247" spans="2:5" ht="15.75" thickBot="1" x14ac:dyDescent="0.3">
      <c r="B247" s="19" t="s">
        <v>243</v>
      </c>
      <c r="C247" s="25" t="s">
        <v>1</v>
      </c>
      <c r="D247" s="22">
        <f t="shared" si="3"/>
        <v>14742</v>
      </c>
      <c r="E247" s="4">
        <v>16380</v>
      </c>
    </row>
    <row r="248" spans="2:5" ht="15.75" thickBot="1" x14ac:dyDescent="0.3">
      <c r="B248" s="19" t="s">
        <v>244</v>
      </c>
      <c r="C248" s="25" t="s">
        <v>1</v>
      </c>
      <c r="D248" s="22">
        <f t="shared" si="3"/>
        <v>17640.900000000001</v>
      </c>
      <c r="E248" s="4">
        <v>19601</v>
      </c>
    </row>
    <row r="249" spans="2:5" ht="15.75" thickBot="1" x14ac:dyDescent="0.3">
      <c r="B249" s="19" t="s">
        <v>245</v>
      </c>
      <c r="C249" s="25" t="s">
        <v>1</v>
      </c>
      <c r="D249" s="22">
        <f t="shared" si="3"/>
        <v>32814</v>
      </c>
      <c r="E249" s="4">
        <v>36460</v>
      </c>
    </row>
    <row r="250" spans="2:5" ht="15.75" thickBot="1" x14ac:dyDescent="0.3">
      <c r="B250" s="19" t="s">
        <v>246</v>
      </c>
      <c r="C250" s="25" t="s">
        <v>1</v>
      </c>
      <c r="D250" s="22">
        <f t="shared" si="3"/>
        <v>34782.300000000003</v>
      </c>
      <c r="E250" s="4">
        <v>38647</v>
      </c>
    </row>
    <row r="251" spans="2:5" ht="15.75" thickBot="1" x14ac:dyDescent="0.3">
      <c r="B251" s="19" t="s">
        <v>247</v>
      </c>
      <c r="C251" s="25" t="s">
        <v>1</v>
      </c>
      <c r="D251" s="22">
        <f t="shared" si="3"/>
        <v>1703.7</v>
      </c>
      <c r="E251" s="4">
        <v>1893</v>
      </c>
    </row>
    <row r="252" spans="2:5" ht="15.75" thickBot="1" x14ac:dyDescent="0.3">
      <c r="B252" s="19" t="s">
        <v>248</v>
      </c>
      <c r="C252" s="25" t="s">
        <v>1</v>
      </c>
      <c r="D252" s="22">
        <f t="shared" si="3"/>
        <v>5197.5</v>
      </c>
      <c r="E252" s="4">
        <v>5775</v>
      </c>
    </row>
    <row r="253" spans="2:5" ht="15.75" thickBot="1" x14ac:dyDescent="0.3">
      <c r="B253" s="19" t="s">
        <v>249</v>
      </c>
      <c r="C253" s="25" t="s">
        <v>1</v>
      </c>
      <c r="D253" s="22">
        <f t="shared" si="3"/>
        <v>1810.8</v>
      </c>
      <c r="E253" s="4">
        <v>2012</v>
      </c>
    </row>
    <row r="254" spans="2:5" ht="15.75" thickBot="1" x14ac:dyDescent="0.3">
      <c r="B254" s="19" t="s">
        <v>250</v>
      </c>
      <c r="C254" s="25" t="s">
        <v>1</v>
      </c>
      <c r="D254" s="22">
        <f t="shared" si="3"/>
        <v>2894.4</v>
      </c>
      <c r="E254" s="4">
        <v>3216</v>
      </c>
    </row>
    <row r="255" spans="2:5" ht="15.75" thickBot="1" x14ac:dyDescent="0.3">
      <c r="B255" s="19" t="s">
        <v>251</v>
      </c>
      <c r="C255" s="25" t="s">
        <v>1</v>
      </c>
      <c r="D255" s="22">
        <f t="shared" si="3"/>
        <v>6006.6</v>
      </c>
      <c r="E255" s="4">
        <v>6674</v>
      </c>
    </row>
    <row r="256" spans="2:5" ht="15.75" thickBot="1" x14ac:dyDescent="0.3">
      <c r="B256" s="19" t="s">
        <v>252</v>
      </c>
      <c r="C256" s="25" t="s">
        <v>1</v>
      </c>
      <c r="D256" s="22">
        <f t="shared" si="3"/>
        <v>3830.4</v>
      </c>
      <c r="E256" s="4">
        <v>4256</v>
      </c>
    </row>
    <row r="257" spans="2:5" ht="15.75" thickBot="1" x14ac:dyDescent="0.3">
      <c r="B257" s="19" t="s">
        <v>253</v>
      </c>
      <c r="C257" s="25" t="s">
        <v>1</v>
      </c>
      <c r="D257" s="22">
        <f t="shared" si="3"/>
        <v>3254.4</v>
      </c>
      <c r="E257" s="4">
        <v>3616</v>
      </c>
    </row>
    <row r="258" spans="2:5" ht="15.75" thickBot="1" x14ac:dyDescent="0.3">
      <c r="B258" s="19" t="s">
        <v>255</v>
      </c>
      <c r="C258" s="25" t="s">
        <v>1</v>
      </c>
      <c r="D258" s="22">
        <f t="shared" si="3"/>
        <v>6354</v>
      </c>
      <c r="E258" s="4">
        <v>7060</v>
      </c>
    </row>
    <row r="259" spans="2:5" ht="15.75" thickBot="1" x14ac:dyDescent="0.3">
      <c r="B259" s="19" t="s">
        <v>254</v>
      </c>
      <c r="C259" s="25" t="s">
        <v>1</v>
      </c>
      <c r="D259" s="22">
        <f t="shared" si="3"/>
        <v>6699.6</v>
      </c>
      <c r="E259" s="4">
        <v>7444</v>
      </c>
    </row>
    <row r="260" spans="2:5" ht="15.75" thickBot="1" x14ac:dyDescent="0.3">
      <c r="B260" s="19" t="s">
        <v>256</v>
      </c>
      <c r="C260" s="25" t="s">
        <v>1</v>
      </c>
      <c r="D260" s="22">
        <f t="shared" si="3"/>
        <v>7739.1</v>
      </c>
      <c r="E260" s="4">
        <v>8599</v>
      </c>
    </row>
    <row r="261" spans="2:5" ht="15.75" thickBot="1" x14ac:dyDescent="0.3">
      <c r="B261" s="19" t="s">
        <v>257</v>
      </c>
      <c r="C261" s="25" t="s">
        <v>1</v>
      </c>
      <c r="D261" s="22">
        <f t="shared" ref="D261:D295" si="4">E261*0.9</f>
        <v>5081.4000000000005</v>
      </c>
      <c r="E261" s="4">
        <v>5646</v>
      </c>
    </row>
    <row r="262" spans="2:5" ht="15.75" thickBot="1" x14ac:dyDescent="0.3">
      <c r="B262" s="19" t="s">
        <v>258</v>
      </c>
      <c r="C262" s="25" t="s">
        <v>1</v>
      </c>
      <c r="D262" s="22">
        <f t="shared" si="4"/>
        <v>5100.3</v>
      </c>
      <c r="E262" s="4">
        <v>5667</v>
      </c>
    </row>
    <row r="263" spans="2:5" ht="15.75" thickBot="1" x14ac:dyDescent="0.3">
      <c r="B263" s="19" t="s">
        <v>259</v>
      </c>
      <c r="C263" s="25" t="s">
        <v>1</v>
      </c>
      <c r="D263" s="22">
        <f t="shared" si="4"/>
        <v>9563.4</v>
      </c>
      <c r="E263" s="4">
        <v>10626</v>
      </c>
    </row>
    <row r="264" spans="2:5" ht="15.75" thickBot="1" x14ac:dyDescent="0.3">
      <c r="B264" s="19" t="s">
        <v>260</v>
      </c>
      <c r="C264" s="25" t="s">
        <v>1</v>
      </c>
      <c r="D264" s="22">
        <f t="shared" si="4"/>
        <v>8433</v>
      </c>
      <c r="E264" s="4">
        <v>9370</v>
      </c>
    </row>
    <row r="265" spans="2:5" ht="15.75" thickBot="1" x14ac:dyDescent="0.3">
      <c r="B265" s="19" t="s">
        <v>261</v>
      </c>
      <c r="C265" s="25" t="s">
        <v>1</v>
      </c>
      <c r="D265" s="22">
        <f t="shared" si="4"/>
        <v>9472.5</v>
      </c>
      <c r="E265" s="4">
        <v>10525</v>
      </c>
    </row>
    <row r="266" spans="2:5" ht="15.75" thickBot="1" x14ac:dyDescent="0.3">
      <c r="B266" s="19" t="s">
        <v>262</v>
      </c>
      <c r="C266" s="25" t="s">
        <v>1</v>
      </c>
      <c r="D266" s="22">
        <f t="shared" si="4"/>
        <v>13283.1</v>
      </c>
      <c r="E266" s="4">
        <v>14759</v>
      </c>
    </row>
    <row r="267" spans="2:5" ht="15.75" thickBot="1" x14ac:dyDescent="0.3">
      <c r="B267" s="19" t="s">
        <v>263</v>
      </c>
      <c r="C267" s="25" t="s">
        <v>1</v>
      </c>
      <c r="D267" s="22">
        <f t="shared" si="4"/>
        <v>14002.2</v>
      </c>
      <c r="E267" s="4">
        <v>15558</v>
      </c>
    </row>
    <row r="268" spans="2:5" ht="15.75" thickBot="1" x14ac:dyDescent="0.3">
      <c r="B268" s="19" t="s">
        <v>264</v>
      </c>
      <c r="C268" s="25" t="s">
        <v>1</v>
      </c>
      <c r="D268" s="22">
        <f t="shared" si="4"/>
        <v>15263.1</v>
      </c>
      <c r="E268" s="4">
        <v>16959</v>
      </c>
    </row>
    <row r="269" spans="2:5" ht="15.75" thickBot="1" x14ac:dyDescent="0.3">
      <c r="B269" s="19" t="s">
        <v>265</v>
      </c>
      <c r="C269" s="25" t="s">
        <v>1</v>
      </c>
      <c r="D269" s="22">
        <f t="shared" si="4"/>
        <v>19987.2</v>
      </c>
      <c r="E269" s="4">
        <v>22208</v>
      </c>
    </row>
    <row r="270" spans="2:5" ht="15.75" thickBot="1" x14ac:dyDescent="0.3">
      <c r="B270" s="19" t="s">
        <v>266</v>
      </c>
      <c r="C270" s="25" t="s">
        <v>1</v>
      </c>
      <c r="D270" s="22">
        <f t="shared" si="4"/>
        <v>11897.1</v>
      </c>
      <c r="E270" s="4">
        <v>13219</v>
      </c>
    </row>
    <row r="271" spans="2:5" ht="15.75" thickBot="1" x14ac:dyDescent="0.3">
      <c r="B271" s="19" t="s">
        <v>267</v>
      </c>
      <c r="C271" s="25" t="s">
        <v>1</v>
      </c>
      <c r="D271" s="22">
        <f t="shared" si="4"/>
        <v>9472.5</v>
      </c>
      <c r="E271" s="4">
        <v>10525</v>
      </c>
    </row>
    <row r="272" spans="2:5" ht="15.75" thickBot="1" x14ac:dyDescent="0.3">
      <c r="B272" s="19" t="s">
        <v>268</v>
      </c>
      <c r="C272" s="25" t="s">
        <v>1</v>
      </c>
      <c r="D272" s="22">
        <f t="shared" si="4"/>
        <v>14207.4</v>
      </c>
      <c r="E272" s="4">
        <v>15786</v>
      </c>
    </row>
    <row r="273" spans="2:5" ht="15.75" thickBot="1" x14ac:dyDescent="0.3">
      <c r="B273" s="19" t="s">
        <v>269</v>
      </c>
      <c r="C273" s="25" t="s">
        <v>1</v>
      </c>
      <c r="D273" s="22">
        <f t="shared" si="4"/>
        <v>14952.6</v>
      </c>
      <c r="E273" s="4">
        <v>16614</v>
      </c>
    </row>
    <row r="274" spans="2:5" ht="15.75" thickBot="1" x14ac:dyDescent="0.3">
      <c r="B274" s="19" t="s">
        <v>270</v>
      </c>
      <c r="C274" s="25" t="s">
        <v>1</v>
      </c>
      <c r="D274" s="22">
        <f t="shared" si="4"/>
        <v>21840.3</v>
      </c>
      <c r="E274" s="4">
        <v>24267</v>
      </c>
    </row>
    <row r="275" spans="2:5" ht="15.75" thickBot="1" x14ac:dyDescent="0.3">
      <c r="B275" s="19" t="s">
        <v>271</v>
      </c>
      <c r="C275" s="25" t="s">
        <v>1</v>
      </c>
      <c r="D275" s="22">
        <f t="shared" si="4"/>
        <v>24865.200000000001</v>
      </c>
      <c r="E275" s="4">
        <v>27628</v>
      </c>
    </row>
    <row r="276" spans="2:5" ht="15.75" thickBot="1" x14ac:dyDescent="0.3">
      <c r="B276" s="19" t="s">
        <v>272</v>
      </c>
      <c r="C276" s="25" t="s">
        <v>1</v>
      </c>
      <c r="D276" s="22">
        <f t="shared" si="4"/>
        <v>17325.900000000001</v>
      </c>
      <c r="E276" s="4">
        <v>19251</v>
      </c>
    </row>
    <row r="277" spans="2:5" ht="15.75" thickBot="1" x14ac:dyDescent="0.3">
      <c r="B277" s="19" t="s">
        <v>273</v>
      </c>
      <c r="C277" s="25" t="s">
        <v>1</v>
      </c>
      <c r="D277" s="22">
        <f t="shared" si="4"/>
        <v>23160.600000000002</v>
      </c>
      <c r="E277" s="4">
        <v>25734</v>
      </c>
    </row>
    <row r="278" spans="2:5" ht="15.75" thickBot="1" x14ac:dyDescent="0.3">
      <c r="B278" s="19" t="s">
        <v>274</v>
      </c>
      <c r="C278" s="25" t="s">
        <v>1</v>
      </c>
      <c r="D278" s="22">
        <f t="shared" si="4"/>
        <v>28875.600000000002</v>
      </c>
      <c r="E278" s="4">
        <v>32084</v>
      </c>
    </row>
    <row r="279" spans="2:5" ht="15.75" thickBot="1" x14ac:dyDescent="0.3">
      <c r="B279" s="19" t="s">
        <v>275</v>
      </c>
      <c r="C279" s="25" t="s">
        <v>1</v>
      </c>
      <c r="D279" s="22">
        <f t="shared" si="4"/>
        <v>19635.3</v>
      </c>
      <c r="E279" s="4">
        <v>21817</v>
      </c>
    </row>
    <row r="280" spans="2:5" ht="15.75" thickBot="1" x14ac:dyDescent="0.3">
      <c r="B280" s="19" t="s">
        <v>276</v>
      </c>
      <c r="C280" s="25" t="s">
        <v>1</v>
      </c>
      <c r="D280" s="22">
        <f t="shared" si="4"/>
        <v>4455</v>
      </c>
      <c r="E280" s="4">
        <v>4950</v>
      </c>
    </row>
    <row r="281" spans="2:5" ht="15.75" thickBot="1" x14ac:dyDescent="0.3">
      <c r="B281" s="19" t="s">
        <v>277</v>
      </c>
      <c r="C281" s="25" t="s">
        <v>1</v>
      </c>
      <c r="D281" s="22">
        <f t="shared" si="4"/>
        <v>3937.5</v>
      </c>
      <c r="E281" s="4">
        <v>4375</v>
      </c>
    </row>
    <row r="282" spans="2:5" ht="15.75" thickBot="1" x14ac:dyDescent="0.3">
      <c r="B282" s="19" t="s">
        <v>278</v>
      </c>
      <c r="C282" s="25" t="s">
        <v>1</v>
      </c>
      <c r="D282" s="22">
        <f t="shared" si="4"/>
        <v>6699.6</v>
      </c>
      <c r="E282" s="4">
        <v>7444</v>
      </c>
    </row>
    <row r="283" spans="2:5" ht="15.75" thickBot="1" x14ac:dyDescent="0.3">
      <c r="B283" s="19" t="s">
        <v>279</v>
      </c>
      <c r="C283" s="25" t="s">
        <v>1</v>
      </c>
      <c r="D283" s="22">
        <f t="shared" si="4"/>
        <v>9240.3000000000011</v>
      </c>
      <c r="E283" s="4">
        <v>10267</v>
      </c>
    </row>
    <row r="284" spans="2:5" ht="15.75" thickBot="1" x14ac:dyDescent="0.3">
      <c r="B284" s="20" t="s">
        <v>280</v>
      </c>
      <c r="C284" s="26" t="s">
        <v>1</v>
      </c>
      <c r="D284" s="23">
        <f t="shared" si="4"/>
        <v>11551.5</v>
      </c>
      <c r="E284" s="4">
        <v>12835</v>
      </c>
    </row>
  </sheetData>
  <mergeCells count="1">
    <mergeCell ref="B2:D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2015-05-05T10:53:14Z</dcterms:modified>
</cp:coreProperties>
</file>