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8800" windowHeight="17920" activeTab="0"/>
  </bookViews>
  <sheets>
    <sheet name="Прайс" sheetId="1" r:id="rId1"/>
  </sheets>
  <definedNames/>
  <calcPr fullCalcOnLoad="1"/>
</workbook>
</file>

<file path=xl/sharedStrings.xml><?xml version="1.0" encoding="utf-8"?>
<sst xmlns="http://schemas.openxmlformats.org/spreadsheetml/2006/main" count="82" uniqueCount="52">
  <si>
    <t>Диаметр трубы (стенка), мм</t>
  </si>
  <si>
    <t>Исполнение</t>
  </si>
  <si>
    <t>бухты 200м</t>
  </si>
  <si>
    <t>отрезки 12м</t>
  </si>
  <si>
    <t xml:space="preserve">Цена за п/м с НДС </t>
  </si>
  <si>
    <t>Муфта соединительная с уплотнительными кольцами</t>
  </si>
  <si>
    <t xml:space="preserve">Цена за шт. с НДС </t>
  </si>
  <si>
    <t>Трубы ПНД (ПЭ80)  ТУ 2248-001-09801575-2010</t>
  </si>
  <si>
    <t>бухты 200-500м</t>
  </si>
  <si>
    <t>бухты 100м</t>
  </si>
  <si>
    <t>Заглушки на трубы</t>
  </si>
  <si>
    <t>Диаметр муфты,мм</t>
  </si>
  <si>
    <t>225т (20,5)    SDR 11</t>
  </si>
  <si>
    <t>225с (12,8)    SDR 17</t>
  </si>
  <si>
    <t>225сл (8,6)    SDR 26</t>
  </si>
  <si>
    <t>160т (14,6)    SDR 11</t>
  </si>
  <si>
    <t>160ст(11,8)      SDR 13,6</t>
  </si>
  <si>
    <t>160с (9,1)      SDR 17</t>
  </si>
  <si>
    <t>160 (7,7)        SDR 21</t>
  </si>
  <si>
    <t>160сл (6,2)    SDR 26</t>
  </si>
  <si>
    <t>125т (11,4)    SDR 11</t>
  </si>
  <si>
    <t>125c (7,1)      SDR 17</t>
  </si>
  <si>
    <t>125cл (4,8)    SDR 26</t>
  </si>
  <si>
    <t>110т (10,0)    SDR 11</t>
  </si>
  <si>
    <t>110ст (8,1)       SDR 13,6</t>
  </si>
  <si>
    <t>110с (6,3)      SDR 17</t>
  </si>
  <si>
    <t>110сл (4,2)    SDR 26</t>
  </si>
  <si>
    <t>90т (8,2)        SDR 11</t>
  </si>
  <si>
    <t>90с (5,1)        SDR 17</t>
  </si>
  <si>
    <t>90сл (3,5)      SDR 26</t>
  </si>
  <si>
    <t>75т (6,8)        SDR 11</t>
  </si>
  <si>
    <t>75с (4,3)        SDR 17</t>
  </si>
  <si>
    <t>75сл (2,9)      SDR 26</t>
  </si>
  <si>
    <t>63т (5,8)        SDR 11</t>
  </si>
  <si>
    <t>63с (3,6)        SDR 17</t>
  </si>
  <si>
    <t>50т (4,6)        SDR 11</t>
  </si>
  <si>
    <t>50с (2,9)        SDR 17</t>
  </si>
  <si>
    <t>40т (3,7)        SDR 11</t>
  </si>
  <si>
    <t>40с (2,3)        SDR 17</t>
  </si>
  <si>
    <t>32с (2,0)        SDR 17</t>
  </si>
  <si>
    <t>25с (2,0)        SDR11</t>
  </si>
  <si>
    <t>20т (2,0)        SDR 11</t>
  </si>
  <si>
    <t>16т (2,0)        SDR 11</t>
  </si>
  <si>
    <t>200сл (7,7)   SDR 26</t>
  </si>
  <si>
    <t>200с (11,9)   SDR 17</t>
  </si>
  <si>
    <t>200т (18,2)   SDR 11</t>
  </si>
  <si>
    <t>цены действительны с 01.06.2015г.</t>
  </si>
  <si>
    <t>Прайс-лист на трубы ППМ</t>
  </si>
  <si>
    <t>ООО "Регион Строй"</t>
  </si>
  <si>
    <t>www.rstpipe.ru</t>
  </si>
  <si>
    <t>Тел. +7 (495) 943-70-83</t>
  </si>
  <si>
    <t>Email: zakaz@rstpipe.ru, nastya17@mail.ru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</si>
</sst>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5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Times New Roman"/>
      <family val="1"/>
    </font>
    <font>
      <b/>
      <i/>
      <sz val="14"/>
      <name val="Times New Roman"/>
      <family val="1"/>
    </font>
    <font>
      <b/>
      <i/>
      <sz val="14"/>
      <name val="Arial Cyr"/>
      <family val="0"/>
    </font>
    <font>
      <sz val="14"/>
      <name val="Arial Cyr"/>
      <family val="0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b/>
      <sz val="20"/>
      <color indexed="8"/>
      <name val="Calibri"/>
      <family val="0"/>
    </font>
    <font>
      <sz val="14"/>
      <color indexed="8"/>
      <name val="Calibri"/>
      <family val="0"/>
    </font>
    <font>
      <u val="single"/>
      <sz val="14"/>
      <color indexed="12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 Cy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 Cyr"/>
      <family val="0"/>
    </font>
    <font>
      <b/>
      <sz val="20"/>
      <color theme="1"/>
      <name val="Calibri"/>
      <family val="0"/>
    </font>
    <font>
      <sz val="14"/>
      <color theme="1"/>
      <name val="Calibri"/>
      <family val="0"/>
    </font>
    <font>
      <u val="single"/>
      <sz val="14"/>
      <color theme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4" fillId="0" borderId="11" xfId="0" applyFont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2" fontId="2" fillId="33" borderId="10" xfId="0" applyNumberFormat="1" applyFont="1" applyFill="1" applyBorder="1" applyAlignment="1">
      <alignment horizontal="center" vertical="top" wrapText="1"/>
    </xf>
    <xf numFmtId="0" fontId="51" fillId="0" borderId="0" xfId="0" applyFont="1" applyAlignment="1">
      <alignment/>
    </xf>
    <xf numFmtId="0" fontId="9" fillId="33" borderId="1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2" fillId="33" borderId="16" xfId="0" applyFont="1" applyFill="1" applyBorder="1" applyAlignment="1">
      <alignment horizontal="center" vertical="top" wrapText="1"/>
    </xf>
    <xf numFmtId="0" fontId="2" fillId="33" borderId="17" xfId="0" applyFont="1" applyFill="1" applyBorder="1" applyAlignment="1">
      <alignment horizontal="center" vertical="top" wrapText="1"/>
    </xf>
    <xf numFmtId="0" fontId="2" fillId="33" borderId="18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top" wrapText="1"/>
    </xf>
    <xf numFmtId="0" fontId="2" fillId="33" borderId="20" xfId="0" applyFont="1" applyFill="1" applyBorder="1" applyAlignment="1">
      <alignment horizontal="center" vertical="top" wrapText="1"/>
    </xf>
    <xf numFmtId="0" fontId="8" fillId="0" borderId="2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/>
    </xf>
    <xf numFmtId="0" fontId="4" fillId="33" borderId="25" xfId="0" applyFont="1" applyFill="1" applyBorder="1" applyAlignment="1">
      <alignment horizontal="center"/>
    </xf>
    <xf numFmtId="0" fontId="9" fillId="33" borderId="18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left"/>
    </xf>
    <xf numFmtId="0" fontId="5" fillId="33" borderId="27" xfId="0" applyFont="1" applyFill="1" applyBorder="1" applyAlignment="1">
      <alignment horizontal="left"/>
    </xf>
    <xf numFmtId="0" fontId="52" fillId="0" borderId="0" xfId="0" applyFont="1" applyAlignment="1">
      <alignment horizontal="center"/>
    </xf>
    <xf numFmtId="0" fontId="53" fillId="0" borderId="0" xfId="0" applyFont="1" applyAlignment="1">
      <alignment/>
    </xf>
    <xf numFmtId="0" fontId="54" fillId="0" borderId="0" xfId="53" applyFont="1" applyAlignment="1" applyProtection="1">
      <alignment/>
      <protection/>
    </xf>
    <xf numFmtId="0" fontId="52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stpipe.r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workbookViewId="0" topLeftCell="A1">
      <selection activeCell="H15" sqref="H15"/>
    </sheetView>
  </sheetViews>
  <sheetFormatPr defaultColWidth="8.75390625" defaultRowHeight="12.75"/>
  <cols>
    <col min="1" max="1" width="24.00390625" style="0" customWidth="1"/>
    <col min="2" max="2" width="24.625" style="0" customWidth="1"/>
    <col min="3" max="3" width="26.375" style="0" customWidth="1"/>
    <col min="4" max="4" width="25.75390625" style="0" customWidth="1"/>
  </cols>
  <sheetData>
    <row r="1" spans="1:7" ht="24.75">
      <c r="A1" s="36" t="s">
        <v>47</v>
      </c>
      <c r="B1" s="36"/>
      <c r="C1" s="36"/>
      <c r="D1" s="36"/>
      <c r="E1" s="39"/>
      <c r="F1" s="39"/>
      <c r="G1" s="39"/>
    </row>
    <row r="2" spans="1:2" ht="18">
      <c r="A2" s="37" t="s">
        <v>48</v>
      </c>
      <c r="B2" s="37"/>
    </row>
    <row r="3" spans="1:2" ht="18">
      <c r="A3" s="38" t="s">
        <v>49</v>
      </c>
      <c r="B3" s="37" t="s">
        <v>50</v>
      </c>
    </row>
    <row r="4" spans="1:2" ht="18">
      <c r="A4" s="37" t="s">
        <v>51</v>
      </c>
      <c r="B4" s="37"/>
    </row>
    <row r="5" ht="13.5" thickBot="1"/>
    <row r="6" spans="1:7" ht="15.75" customHeight="1">
      <c r="A6" s="34" t="s">
        <v>7</v>
      </c>
      <c r="B6" s="35"/>
      <c r="C6" s="30" t="s">
        <v>46</v>
      </c>
      <c r="D6" s="31"/>
      <c r="F6" s="12"/>
      <c r="G6" s="12"/>
    </row>
    <row r="7" spans="1:7" ht="17.25" customHeight="1">
      <c r="A7" s="32" t="s">
        <v>0</v>
      </c>
      <c r="B7" s="33"/>
      <c r="C7" s="13" t="s">
        <v>4</v>
      </c>
      <c r="D7" s="5" t="s">
        <v>1</v>
      </c>
      <c r="F7" s="12"/>
      <c r="G7" s="12"/>
    </row>
    <row r="8" spans="1:7" ht="15" customHeight="1">
      <c r="A8" s="18" t="s">
        <v>42</v>
      </c>
      <c r="B8" s="19"/>
      <c r="C8" s="11">
        <f>F8*G8</f>
        <v>8.74</v>
      </c>
      <c r="D8" s="6" t="s">
        <v>8</v>
      </c>
      <c r="F8" s="12">
        <v>0.092</v>
      </c>
      <c r="G8" s="12">
        <v>95</v>
      </c>
    </row>
    <row r="9" spans="1:7" ht="15" customHeight="1">
      <c r="A9" s="18" t="s">
        <v>41</v>
      </c>
      <c r="B9" s="19"/>
      <c r="C9" s="11">
        <f aca="true" t="shared" si="0" ref="C9:C41">F9*G9</f>
        <v>11.209999999999999</v>
      </c>
      <c r="D9" s="6" t="s">
        <v>2</v>
      </c>
      <c r="F9" s="12">
        <v>0.118</v>
      </c>
      <c r="G9" s="12">
        <v>95</v>
      </c>
    </row>
    <row r="10" spans="1:7" ht="15" customHeight="1">
      <c r="A10" s="18" t="s">
        <v>40</v>
      </c>
      <c r="B10" s="19"/>
      <c r="C10" s="11">
        <f t="shared" si="0"/>
        <v>14.344999999999999</v>
      </c>
      <c r="D10" s="6" t="s">
        <v>2</v>
      </c>
      <c r="F10" s="12">
        <v>0.151</v>
      </c>
      <c r="G10" s="12">
        <v>95</v>
      </c>
    </row>
    <row r="11" spans="1:7" ht="15" customHeight="1">
      <c r="A11" s="18" t="s">
        <v>39</v>
      </c>
      <c r="B11" s="19"/>
      <c r="C11" s="11">
        <f t="shared" si="0"/>
        <v>18.715</v>
      </c>
      <c r="D11" s="6" t="s">
        <v>2</v>
      </c>
      <c r="F11" s="12">
        <v>0.197</v>
      </c>
      <c r="G11" s="12">
        <v>95</v>
      </c>
    </row>
    <row r="12" spans="1:7" ht="15" customHeight="1">
      <c r="A12" s="18" t="s">
        <v>38</v>
      </c>
      <c r="B12" s="19"/>
      <c r="C12" s="11">
        <f t="shared" si="0"/>
        <v>27.169999999999998</v>
      </c>
      <c r="D12" s="6" t="s">
        <v>2</v>
      </c>
      <c r="F12" s="12">
        <v>0.286</v>
      </c>
      <c r="G12" s="12">
        <v>95</v>
      </c>
    </row>
    <row r="13" spans="1:7" ht="15" customHeight="1">
      <c r="A13" s="18" t="s">
        <v>37</v>
      </c>
      <c r="B13" s="19"/>
      <c r="C13" s="11">
        <f t="shared" si="0"/>
        <v>41.04</v>
      </c>
      <c r="D13" s="6" t="s">
        <v>2</v>
      </c>
      <c r="F13" s="12">
        <v>0.432</v>
      </c>
      <c r="G13" s="12">
        <v>95</v>
      </c>
    </row>
    <row r="14" spans="1:7" ht="15" customHeight="1">
      <c r="A14" s="18" t="s">
        <v>36</v>
      </c>
      <c r="B14" s="19"/>
      <c r="C14" s="11">
        <f t="shared" si="0"/>
        <v>42.085</v>
      </c>
      <c r="D14" s="6" t="s">
        <v>9</v>
      </c>
      <c r="F14" s="12">
        <v>0.443</v>
      </c>
      <c r="G14" s="12">
        <v>95</v>
      </c>
    </row>
    <row r="15" spans="1:7" ht="15" customHeight="1">
      <c r="A15" s="18" t="s">
        <v>35</v>
      </c>
      <c r="B15" s="19"/>
      <c r="C15" s="11">
        <f t="shared" si="0"/>
        <v>63.55500000000001</v>
      </c>
      <c r="D15" s="6" t="s">
        <v>9</v>
      </c>
      <c r="F15" s="12">
        <v>0.669</v>
      </c>
      <c r="G15" s="12">
        <v>95</v>
      </c>
    </row>
    <row r="16" spans="1:7" ht="15" customHeight="1">
      <c r="A16" s="18" t="s">
        <v>34</v>
      </c>
      <c r="B16" s="19"/>
      <c r="C16" s="11">
        <f t="shared" si="0"/>
        <v>65.645</v>
      </c>
      <c r="D16" s="6" t="s">
        <v>9</v>
      </c>
      <c r="F16" s="12">
        <v>0.691</v>
      </c>
      <c r="G16" s="12">
        <v>95</v>
      </c>
    </row>
    <row r="17" spans="1:7" ht="15" customHeight="1">
      <c r="A17" s="18" t="s">
        <v>33</v>
      </c>
      <c r="B17" s="19"/>
      <c r="C17" s="11">
        <f t="shared" si="0"/>
        <v>100.7</v>
      </c>
      <c r="D17" s="6" t="s">
        <v>9</v>
      </c>
      <c r="F17" s="12">
        <v>1.06</v>
      </c>
      <c r="G17" s="12">
        <v>95</v>
      </c>
    </row>
    <row r="18" spans="1:7" ht="15" customHeight="1">
      <c r="A18" s="18" t="s">
        <v>32</v>
      </c>
      <c r="B18" s="19"/>
      <c r="C18" s="11">
        <f t="shared" si="0"/>
        <v>64.41000000000001</v>
      </c>
      <c r="D18" s="6" t="s">
        <v>3</v>
      </c>
      <c r="F18" s="12">
        <v>0.678</v>
      </c>
      <c r="G18" s="12">
        <v>95</v>
      </c>
    </row>
    <row r="19" spans="1:7" ht="15" customHeight="1">
      <c r="A19" s="18" t="s">
        <v>31</v>
      </c>
      <c r="B19" s="19"/>
      <c r="C19" s="11">
        <f t="shared" si="0"/>
        <v>93.195</v>
      </c>
      <c r="D19" s="6" t="s">
        <v>3</v>
      </c>
      <c r="F19" s="12">
        <v>0.981</v>
      </c>
      <c r="G19" s="12">
        <v>95</v>
      </c>
    </row>
    <row r="20" spans="1:7" ht="15" customHeight="1">
      <c r="A20" s="18" t="s">
        <v>30</v>
      </c>
      <c r="B20" s="19"/>
      <c r="C20" s="11">
        <f t="shared" si="0"/>
        <v>141.55</v>
      </c>
      <c r="D20" s="6" t="s">
        <v>3</v>
      </c>
      <c r="F20" s="12">
        <v>1.49</v>
      </c>
      <c r="G20" s="12">
        <v>95</v>
      </c>
    </row>
    <row r="21" spans="1:7" ht="15" customHeight="1">
      <c r="A21" s="18" t="s">
        <v>29</v>
      </c>
      <c r="B21" s="19"/>
      <c r="C21" s="11">
        <f t="shared" si="0"/>
        <v>93.28999999999999</v>
      </c>
      <c r="D21" s="6" t="s">
        <v>3</v>
      </c>
      <c r="F21" s="12">
        <v>0.982</v>
      </c>
      <c r="G21" s="12">
        <v>95</v>
      </c>
    </row>
    <row r="22" spans="1:7" ht="15" customHeight="1">
      <c r="A22" s="18" t="s">
        <v>28</v>
      </c>
      <c r="B22" s="19"/>
      <c r="C22" s="11">
        <f t="shared" si="0"/>
        <v>134.9</v>
      </c>
      <c r="D22" s="6" t="s">
        <v>3</v>
      </c>
      <c r="F22" s="12">
        <v>1.42</v>
      </c>
      <c r="G22" s="12">
        <v>95</v>
      </c>
    </row>
    <row r="23" spans="1:7" ht="15" customHeight="1">
      <c r="A23" s="18" t="s">
        <v>27</v>
      </c>
      <c r="B23" s="19"/>
      <c r="C23" s="11">
        <f t="shared" si="0"/>
        <v>204.25</v>
      </c>
      <c r="D23" s="6" t="s">
        <v>3</v>
      </c>
      <c r="F23" s="12">
        <v>2.15</v>
      </c>
      <c r="G23" s="12">
        <v>95</v>
      </c>
    </row>
    <row r="24" spans="1:7" ht="15" customHeight="1">
      <c r="A24" s="18" t="s">
        <v>26</v>
      </c>
      <c r="B24" s="19"/>
      <c r="C24" s="11">
        <f t="shared" si="0"/>
        <v>136.79999999999998</v>
      </c>
      <c r="D24" s="6" t="s">
        <v>3</v>
      </c>
      <c r="F24" s="12">
        <v>1.44</v>
      </c>
      <c r="G24" s="12">
        <v>95</v>
      </c>
    </row>
    <row r="25" spans="1:7" ht="15" customHeight="1">
      <c r="A25" s="18" t="s">
        <v>25</v>
      </c>
      <c r="B25" s="19"/>
      <c r="C25" s="11">
        <f>F25*G25</f>
        <v>198.54999999999998</v>
      </c>
      <c r="D25" s="6" t="s">
        <v>3</v>
      </c>
      <c r="F25" s="12">
        <v>2.09</v>
      </c>
      <c r="G25" s="12">
        <v>95</v>
      </c>
    </row>
    <row r="26" spans="1:7" ht="15" customHeight="1">
      <c r="A26" s="18" t="s">
        <v>24</v>
      </c>
      <c r="B26" s="19"/>
      <c r="C26" s="11">
        <f t="shared" si="0"/>
        <v>256.5</v>
      </c>
      <c r="D26" s="6" t="s">
        <v>3</v>
      </c>
      <c r="F26" s="12">
        <v>2.7</v>
      </c>
      <c r="G26" s="12">
        <v>95</v>
      </c>
    </row>
    <row r="27" spans="1:7" ht="15" customHeight="1">
      <c r="A27" s="18" t="s">
        <v>23</v>
      </c>
      <c r="B27" s="19"/>
      <c r="C27" s="11">
        <f t="shared" si="0"/>
        <v>304</v>
      </c>
      <c r="D27" s="6" t="s">
        <v>3</v>
      </c>
      <c r="F27" s="12">
        <v>3.2</v>
      </c>
      <c r="G27" s="12">
        <v>95</v>
      </c>
    </row>
    <row r="28" spans="1:7" ht="15" customHeight="1">
      <c r="A28" s="18" t="s">
        <v>22</v>
      </c>
      <c r="B28" s="19"/>
      <c r="C28" s="11">
        <f t="shared" si="0"/>
        <v>177.65</v>
      </c>
      <c r="D28" s="6" t="s">
        <v>3</v>
      </c>
      <c r="F28" s="12">
        <v>1.87</v>
      </c>
      <c r="G28" s="12">
        <v>95</v>
      </c>
    </row>
    <row r="29" spans="1:7" ht="15" customHeight="1">
      <c r="A29" s="18" t="s">
        <v>21</v>
      </c>
      <c r="B29" s="19"/>
      <c r="C29" s="11">
        <f t="shared" si="0"/>
        <v>255.54999999999998</v>
      </c>
      <c r="D29" s="6" t="s">
        <v>3</v>
      </c>
      <c r="F29" s="12">
        <v>2.69</v>
      </c>
      <c r="G29" s="12">
        <v>95</v>
      </c>
    </row>
    <row r="30" spans="1:7" ht="15" customHeight="1">
      <c r="A30" s="18" t="s">
        <v>20</v>
      </c>
      <c r="B30" s="19"/>
      <c r="C30" s="11">
        <f t="shared" si="0"/>
        <v>395.2</v>
      </c>
      <c r="D30" s="6" t="s">
        <v>3</v>
      </c>
      <c r="F30" s="12">
        <v>4.16</v>
      </c>
      <c r="G30" s="12">
        <v>95</v>
      </c>
    </row>
    <row r="31" spans="1:7" ht="15" customHeight="1">
      <c r="A31" s="18" t="s">
        <v>19</v>
      </c>
      <c r="B31" s="19"/>
      <c r="C31" s="11">
        <f t="shared" si="0"/>
        <v>290.7</v>
      </c>
      <c r="D31" s="6" t="s">
        <v>3</v>
      </c>
      <c r="F31" s="12">
        <v>3.06</v>
      </c>
      <c r="G31" s="12">
        <v>95</v>
      </c>
    </row>
    <row r="32" spans="1:7" ht="15" customHeight="1">
      <c r="A32" s="18" t="s">
        <v>18</v>
      </c>
      <c r="B32" s="19"/>
      <c r="C32" s="11">
        <f t="shared" si="0"/>
        <v>329.84</v>
      </c>
      <c r="D32" s="6" t="s">
        <v>3</v>
      </c>
      <c r="F32" s="12">
        <v>3.472</v>
      </c>
      <c r="G32" s="12">
        <v>95</v>
      </c>
    </row>
    <row r="33" spans="1:7" ht="15" customHeight="1">
      <c r="A33" s="18" t="s">
        <v>17</v>
      </c>
      <c r="B33" s="19"/>
      <c r="C33" s="11">
        <f t="shared" si="0"/>
        <v>415.15000000000003</v>
      </c>
      <c r="D33" s="6" t="s">
        <v>3</v>
      </c>
      <c r="F33" s="12">
        <v>4.37</v>
      </c>
      <c r="G33" s="12">
        <v>95</v>
      </c>
    </row>
    <row r="34" spans="1:7" ht="15" customHeight="1">
      <c r="A34" s="18" t="s">
        <v>16</v>
      </c>
      <c r="B34" s="19"/>
      <c r="C34" s="11">
        <f t="shared" si="0"/>
        <v>529.15</v>
      </c>
      <c r="D34" s="6" t="s">
        <v>3</v>
      </c>
      <c r="F34" s="12">
        <v>5.57</v>
      </c>
      <c r="G34" s="12">
        <v>95</v>
      </c>
    </row>
    <row r="35" spans="1:7" ht="15" customHeight="1">
      <c r="A35" s="18" t="s">
        <v>15</v>
      </c>
      <c r="B35" s="19"/>
      <c r="C35" s="11">
        <f t="shared" si="0"/>
        <v>636.5</v>
      </c>
      <c r="D35" s="6" t="s">
        <v>3</v>
      </c>
      <c r="F35" s="12">
        <v>6.7</v>
      </c>
      <c r="G35" s="12">
        <v>95</v>
      </c>
    </row>
    <row r="36" spans="1:7" ht="15" customHeight="1">
      <c r="A36" s="16" t="s">
        <v>43</v>
      </c>
      <c r="B36" s="17"/>
      <c r="C36" s="11">
        <f t="shared" si="0"/>
        <v>449.06500000000005</v>
      </c>
      <c r="D36" s="6" t="s">
        <v>3</v>
      </c>
      <c r="F36" s="12">
        <v>4.727</v>
      </c>
      <c r="G36" s="12">
        <v>95</v>
      </c>
    </row>
    <row r="37" spans="1:7" ht="15" customHeight="1">
      <c r="A37" s="16" t="s">
        <v>44</v>
      </c>
      <c r="B37" s="17"/>
      <c r="C37" s="11">
        <f t="shared" si="0"/>
        <v>677.92</v>
      </c>
      <c r="D37" s="6" t="s">
        <v>3</v>
      </c>
      <c r="F37" s="12">
        <v>7.136</v>
      </c>
      <c r="G37" s="12">
        <v>95</v>
      </c>
    </row>
    <row r="38" spans="1:7" ht="15" customHeight="1">
      <c r="A38" s="16" t="s">
        <v>45</v>
      </c>
      <c r="B38" s="17"/>
      <c r="C38" s="11">
        <f t="shared" si="0"/>
        <v>999.875</v>
      </c>
      <c r="D38" s="6" t="s">
        <v>3</v>
      </c>
      <c r="F38" s="12">
        <v>10.525</v>
      </c>
      <c r="G38" s="12">
        <v>95</v>
      </c>
    </row>
    <row r="39" spans="1:7" ht="15" customHeight="1">
      <c r="A39" s="18" t="s">
        <v>14</v>
      </c>
      <c r="B39" s="19"/>
      <c r="C39" s="11">
        <f t="shared" si="0"/>
        <v>568.1</v>
      </c>
      <c r="D39" s="6" t="s">
        <v>3</v>
      </c>
      <c r="F39" s="12">
        <v>5.98</v>
      </c>
      <c r="G39" s="12">
        <v>95</v>
      </c>
    </row>
    <row r="40" spans="1:7" ht="15" customHeight="1">
      <c r="A40" s="26" t="s">
        <v>13</v>
      </c>
      <c r="B40" s="27"/>
      <c r="C40" s="11">
        <f t="shared" si="0"/>
        <v>830.3000000000001</v>
      </c>
      <c r="D40" s="6" t="s">
        <v>3</v>
      </c>
      <c r="F40" s="12">
        <v>8.74</v>
      </c>
      <c r="G40" s="12">
        <v>95</v>
      </c>
    </row>
    <row r="41" spans="1:7" ht="15" customHeight="1">
      <c r="A41" s="18" t="s">
        <v>12</v>
      </c>
      <c r="B41" s="19"/>
      <c r="C41" s="11">
        <f t="shared" si="0"/>
        <v>1273</v>
      </c>
      <c r="D41" s="6" t="s">
        <v>3</v>
      </c>
      <c r="F41" s="12">
        <v>13.4</v>
      </c>
      <c r="G41" s="12">
        <v>95</v>
      </c>
    </row>
    <row r="42" spans="1:7" ht="14.25" customHeight="1">
      <c r="A42" s="28" t="s">
        <v>5</v>
      </c>
      <c r="B42" s="29"/>
      <c r="C42" s="4" t="s">
        <v>11</v>
      </c>
      <c r="D42" s="7" t="s">
        <v>6</v>
      </c>
      <c r="F42" s="12"/>
      <c r="G42" s="12"/>
    </row>
    <row r="43" spans="1:7" ht="15" customHeight="1">
      <c r="A43" s="20"/>
      <c r="B43" s="21"/>
      <c r="C43" s="2">
        <v>110</v>
      </c>
      <c r="D43" s="8">
        <v>125</v>
      </c>
      <c r="F43" s="12"/>
      <c r="G43" s="12"/>
    </row>
    <row r="44" spans="1:7" ht="8.25" customHeight="1" hidden="1">
      <c r="A44" s="20"/>
      <c r="B44" s="21"/>
      <c r="C44" s="2">
        <v>160</v>
      </c>
      <c r="D44" s="9"/>
      <c r="F44" s="12"/>
      <c r="G44" s="12"/>
    </row>
    <row r="45" spans="1:7" ht="4.5" customHeight="1" hidden="1">
      <c r="A45" s="20"/>
      <c r="B45" s="21"/>
      <c r="C45" s="2">
        <v>225</v>
      </c>
      <c r="D45" s="10"/>
      <c r="F45" s="12"/>
      <c r="G45" s="12"/>
    </row>
    <row r="46" spans="1:7" ht="8.25" customHeight="1" hidden="1" thickBot="1">
      <c r="A46" s="20"/>
      <c r="B46" s="21"/>
      <c r="C46" s="3"/>
      <c r="D46" s="8"/>
      <c r="F46" s="12"/>
      <c r="G46" s="12"/>
    </row>
    <row r="47" spans="1:7" ht="1.5" customHeight="1" hidden="1" thickBot="1">
      <c r="A47" s="20"/>
      <c r="B47" s="21"/>
      <c r="C47" s="3"/>
      <c r="D47" s="8"/>
      <c r="F47" s="12"/>
      <c r="G47" s="12"/>
    </row>
    <row r="48" spans="1:7" ht="13.5" customHeight="1">
      <c r="A48" s="20"/>
      <c r="B48" s="21"/>
      <c r="C48" s="2">
        <v>160</v>
      </c>
      <c r="D48" s="8">
        <v>250</v>
      </c>
      <c r="F48" s="12"/>
      <c r="G48" s="12"/>
    </row>
    <row r="49" spans="1:4" ht="12.75" customHeight="1">
      <c r="A49" s="20"/>
      <c r="B49" s="21"/>
      <c r="C49" s="2">
        <v>225</v>
      </c>
      <c r="D49" s="8">
        <v>1250</v>
      </c>
    </row>
    <row r="50" spans="1:4" ht="12.75" customHeight="1">
      <c r="A50" s="20" t="s">
        <v>10</v>
      </c>
      <c r="B50" s="21"/>
      <c r="C50" s="2">
        <v>110</v>
      </c>
      <c r="D50" s="8">
        <v>100</v>
      </c>
    </row>
    <row r="51" spans="1:4" ht="12.75" customHeight="1">
      <c r="A51" s="22"/>
      <c r="B51" s="23"/>
      <c r="C51" s="2">
        <v>160</v>
      </c>
      <c r="D51" s="8">
        <v>200</v>
      </c>
    </row>
    <row r="52" spans="1:4" ht="12.75" customHeight="1" thickBot="1">
      <c r="A52" s="24"/>
      <c r="B52" s="25"/>
      <c r="C52" s="14">
        <v>225</v>
      </c>
      <c r="D52" s="15">
        <v>500</v>
      </c>
    </row>
    <row r="53" spans="1:4" ht="15.75" customHeight="1">
      <c r="A53" s="1"/>
      <c r="B53" s="1"/>
      <c r="C53" s="1"/>
      <c r="D53" s="1"/>
    </row>
    <row r="54" spans="1:4" ht="12.75">
      <c r="A54" s="1"/>
      <c r="B54" s="1"/>
      <c r="C54" s="1"/>
      <c r="D54" s="1"/>
    </row>
    <row r="55" spans="1:4" ht="12.75">
      <c r="A55" s="1"/>
      <c r="B55" s="1"/>
      <c r="C55" s="1"/>
      <c r="D55" s="1"/>
    </row>
  </sheetData>
  <sheetProtection/>
  <mergeCells count="40">
    <mergeCell ref="A7:B7"/>
    <mergeCell ref="A8:B8"/>
    <mergeCell ref="A6:B6"/>
    <mergeCell ref="A13:B13"/>
    <mergeCell ref="A11:B11"/>
    <mergeCell ref="A12:B12"/>
    <mergeCell ref="A36:B36"/>
    <mergeCell ref="A25:B25"/>
    <mergeCell ref="A27:B27"/>
    <mergeCell ref="A29:B29"/>
    <mergeCell ref="A10:B10"/>
    <mergeCell ref="C6:D6"/>
    <mergeCell ref="A1:D1"/>
    <mergeCell ref="A20:B20"/>
    <mergeCell ref="A22:B22"/>
    <mergeCell ref="A15:B15"/>
    <mergeCell ref="A32:B32"/>
    <mergeCell ref="A31:B31"/>
    <mergeCell ref="A24:B24"/>
    <mergeCell ref="A19:B19"/>
    <mergeCell ref="A28:B28"/>
    <mergeCell ref="A14:B14"/>
    <mergeCell ref="A34:B34"/>
    <mergeCell ref="A37:B37"/>
    <mergeCell ref="A42:B49"/>
    <mergeCell ref="A9:B9"/>
    <mergeCell ref="A16:B16"/>
    <mergeCell ref="A17:B17"/>
    <mergeCell ref="A18:B18"/>
    <mergeCell ref="A21:B21"/>
    <mergeCell ref="A23:B23"/>
    <mergeCell ref="A38:B38"/>
    <mergeCell ref="A30:B30"/>
    <mergeCell ref="A26:B26"/>
    <mergeCell ref="A50:B52"/>
    <mergeCell ref="A35:B35"/>
    <mergeCell ref="A39:B39"/>
    <mergeCell ref="A40:B40"/>
    <mergeCell ref="A41:B41"/>
    <mergeCell ref="A33:B33"/>
  </mergeCells>
  <hyperlinks>
    <hyperlink ref="A3" r:id="rId1" display="www.rstpipe.ru"/>
  </hyperlinks>
  <printOptions/>
  <pageMargins left="0.2362204724409449" right="0.2362204724409449" top="0" bottom="0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Vlad</cp:lastModifiedBy>
  <cp:lastPrinted>2012-08-03T07:43:17Z</cp:lastPrinted>
  <dcterms:created xsi:type="dcterms:W3CDTF">2001-01-03T21:18:48Z</dcterms:created>
  <dcterms:modified xsi:type="dcterms:W3CDTF">2015-08-04T09:24:17Z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